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9"/>
  </bookViews>
  <sheets>
    <sheet name="Khul" sheetId="1" r:id="rId1"/>
    <sheet name="Kush" sheetId="2" r:id="rId2"/>
    <sheet name="Chu" sheetId="3" r:id="rId3"/>
    <sheet name="Mgh" sheetId="4" r:id="rId4"/>
    <sheet name="Mag" sheetId="5" r:id="rId5"/>
    <sheet name="Jess" sheetId="6" r:id="rId6"/>
    <sheet name="Shat" sheetId="7" r:id="rId7"/>
    <sheet name="Nara" sheetId="8" r:id="rId8"/>
    <sheet name="Jhin" sheetId="9" r:id="rId9"/>
    <sheet name="Bager" sheetId="10" r:id="rId10"/>
    <sheet name="summary" sheetId="11" r:id="rId11"/>
  </sheets>
  <definedNames>
    <definedName name="_xlnm.Print_Titles" localSheetId="9">'Bager'!$3:$3</definedName>
    <definedName name="_xlnm.Print_Titles" localSheetId="2">'Chu'!$3:$3</definedName>
    <definedName name="_xlnm.Print_Titles" localSheetId="5">'Jess'!$3:$3</definedName>
    <definedName name="_xlnm.Print_Titles" localSheetId="8">'Jhin'!$3:$3</definedName>
    <definedName name="_xlnm.Print_Titles" localSheetId="0">'Khul'!$3:$3</definedName>
    <definedName name="_xlnm.Print_Titles" localSheetId="1">'Kush'!$3:$3</definedName>
    <definedName name="_xlnm.Print_Titles" localSheetId="4">'Mag'!$3:$3</definedName>
    <definedName name="_xlnm.Print_Titles" localSheetId="3">'Mgh'!$3:$3</definedName>
    <definedName name="_xlnm.Print_Titles" localSheetId="7">'Nara'!$3:$3</definedName>
    <definedName name="_xlnm.Print_Titles" localSheetId="6">'Shat'!$3:$3</definedName>
  </definedNames>
  <calcPr fullCalcOnLoad="1"/>
</workbook>
</file>

<file path=xl/sharedStrings.xml><?xml version="1.0" encoding="utf-8"?>
<sst xmlns="http://schemas.openxmlformats.org/spreadsheetml/2006/main" count="660" uniqueCount="565">
  <si>
    <t>nvRx †gvQvt AvwQqv LvZzb GwZgLvbv, euvkMÖvg, `ye©vPviv,KzgviLvjx, Kzwóqv|</t>
  </si>
  <si>
    <t>†ZZzwjqv AvnQvwbqv Zvwjgyj †KviAvb GwZgLvbv, †ZZzwjqv, KvwjMÄ, mvZ¶xiv|</t>
  </si>
  <si>
    <t>Kwdj DwÏb nvwdwRqv gv`ªvmv I GwZgLvbv, evRviMÖvg iwngcyi, KvwjMÄ, mvZ¶xiv|</t>
  </si>
  <si>
    <t>wP‡bWvsMv MvRxcvov GwZgLvbv I nvwdwRqv gv`ªvmv, wW‡bWvsMv, †`envUv, mvZ¶xiv|</t>
  </si>
  <si>
    <t>bjZv †K›`ªxq AvnQvwbqv wgkb GwZgLvbv, bjZv †gveviK bMi, KvwjMÄ, mvZ¶xiv|</t>
  </si>
  <si>
    <t>ivgRxebcyi AvjnvR¡ †gv‡gbv Lvbg GwZgLvbv, MÖvg-ivgRxebcyi, †cv-byibMi, k¨vgbMi, mvZ¶xiv|</t>
  </si>
  <si>
    <t>awjMvwZ my›`jcyi gv`ªvmv Aidv‡bR (GwZgLvbv), my›`jcyi, jvDox, gwbivgcyi, h‡kvi|</t>
  </si>
  <si>
    <t>evnviyb †bQv Kv‡kg Avjx wndRyj †KviAvb GwZgLvbv, wkKox, evjyÛv, kvk©v, h‡kvi|</t>
  </si>
  <si>
    <t>mxgvLvjx mgvRKj¨vY GwZgLvbv I nv‡dwRqv gv`ªvmv, mxgvLvjx, kvwjLv, gv¸iv|</t>
  </si>
  <si>
    <t>AvjnvR¡ nvwbwdqv Avwgwbqv GwZgLvbv, Nvwkqvov e¨vcvix cvov, bv‡Kvj, kªxcyi, gv¸iv|</t>
  </si>
  <si>
    <t>Gg,G,AvwRR GwZgLvbv, KvRjZjv, †gv‡oMÄ, ev‡MinvU|</t>
  </si>
  <si>
    <t>gvnw`qvZ Avjx wkï m`b I GwZgLvbv, gvwjqv, RbZv,kiY‡Lvjv, ev‡MinvU|</t>
  </si>
  <si>
    <t>wmMb¨vj UvIqvi Rwibv Kzjmyg wkï m`b I GwZgLvbv, †gvsjv‡cvU© †cŠimfv, ev‡MinvU|</t>
  </si>
  <si>
    <t>`vkKvUx Gg`v`xqv GwZgLvbv, MÖvg-`vkKvUx, †cv-LwjjbMi, Zvjv, mvZ¶xiv|</t>
  </si>
  <si>
    <t>nvweebMi AvwRRyj Djyg GwZgLvbv, MÖvg+†cv-nwibMi, k¨vgbMi, mvZ¶xiv|</t>
  </si>
  <si>
    <t>gv`ªvmv Bmjvwgqv AvwRwRqv Kv‡kgyj Djyg GwZgLvbv, MÖvg-kªxdjKvwU, †cv-Ck¦icyi, k¨vgbMi, mvZ¶xiv|</t>
  </si>
  <si>
    <t>AvUywjqv †mvnivweqv GwZgLvbv, MÖvg+†cv-nvIqvjWvsMx, k¨vgbMi, mvZ¶xiv|</t>
  </si>
  <si>
    <t>¸gvbZjx Lv‡Zwiqv GwZgLvbv, MÖvg+†cv-¸gvbZjx, k¨vgbMi, mvZ¶xiv|</t>
  </si>
  <si>
    <t>gvngy` c~i Kvixwgqv GwZgLvbv, MÖvg-gvnvgy`cyi,bwKcyi, k¨vgbMi,mvZ¶xiv|</t>
  </si>
  <si>
    <t>AvRv` bMi cvZRvb GwZgLvbv,MÖvg+†cv-Av`v`bMi, k¨vgbMi, mvZ¶xiv|</t>
  </si>
  <si>
    <t>mb¨vmxi PK AvnQvwbqv wmwÏwKqv nvwdwRqv gv`ªvmv GwZgLvbv, MÖvg+†cv-mb¨vmxi PK, KvwjMÄ, mvZ¶xiv|</t>
  </si>
  <si>
    <t>eskxcyi kvnx gmwR` Avkivwdqv GwZgLvbv, eskxcyi, Bkixcyi, k¨vgbMi, mvZ¶xiv|</t>
  </si>
  <si>
    <t>†gŠZjv wmwÏwKqv GwZgLvbv,MÖvg+†cv-†gŠZjv, KvwjMÄ, mvZ¶xiv|</t>
  </si>
  <si>
    <t>`iMvncyi wkï m`b, MÖvg+†cv-`iMvncyi, Avkvïwb, mvZ¶xiv|</t>
  </si>
  <si>
    <t>eyanvUv KvDQvwiqv wkï m`b, MÖvg+†cv-eyanvUv, Avkvïwb, mvZ¶xiv|</t>
  </si>
  <si>
    <t>†`envUv</t>
  </si>
  <si>
    <t>Zvjv</t>
  </si>
  <si>
    <t>k¨vgbMi</t>
  </si>
  <si>
    <t>Kjv‡ivqv</t>
  </si>
  <si>
    <t>KvwjMÄ</t>
  </si>
  <si>
    <t>Avkvïwb</t>
  </si>
  <si>
    <t>AvgZjv wmwÏwKqv eiKvwZqv GwZgLvbv, AvgZvjv, AvLov‡Lvjv, mvZ¶xiv|</t>
  </si>
  <si>
    <t>WvsMvicvov GwZgLvbv, WvsMvicvov, nvRivnvwU,wgicyi, Kzwóqv|</t>
  </si>
  <si>
    <t>wkqvjWvsMv Kvwiwgqv GwZgLvbv, wkqvWvsMv, AvMui`vox, mvZ¶xiv|</t>
  </si>
  <si>
    <t>†WŠqvZjv GwZgLvbv, MÖvg+†cv-†WŠqvZjv, bovBj|</t>
  </si>
  <si>
    <t>wPjMvQv iNybv_cyi †gvnv¤§vw`qv GwZgLvbv I nv‡dwRqv gv`ªvmv, MÖvg-wPjMvQv, iNybv_cyi, †cv-Kgjvcyi, bovBj|</t>
  </si>
  <si>
    <t>RsMjMÖvg gymwjg GwZgLvbv, MÖvg-RsMjMÖvg, †cv-Kziywjqv, bovBj|</t>
  </si>
  <si>
    <t>Kgjvcyi GwZgLvbv I mgvRKj¨vY mwgwZ, MÖvg+†cv-Kgjvcyi, bovBj|</t>
  </si>
  <si>
    <t xml:space="preserve">`~M©vcyi Imgvb web Avddvb (ivt) gv`ªvmv GwZgLvbv, `~M©vcyi, bovBj| </t>
  </si>
  <si>
    <t>Rv‡gqv Bg`vw`qv GwZgLvbv, MÖvg+†cv-eivïjv, Dc‡Rjv I †Rjv-bovBj|</t>
  </si>
  <si>
    <t xml:space="preserve">gv`ªmv Igi Be‡b LvZ¡ve (ivt) GwZgLvbv, mxgvLvjx, †cv-Kgjvcyi, bovBj| </t>
  </si>
  <si>
    <t>Pvcywjqv eveymybœZ GwZgLvbv I RbKj¨vY Kvh©µg, MÖvg-Pvcywjqv, †cv-Lvwkqvj, _vbv-†jvnvMov, bovBj|</t>
  </si>
  <si>
    <t>Kvjbv PiKidv nvmvbyj Djyg gv`ªvmv I GwZgLvbv, MÖvg-Kvjbv, †cv-KvgVvbv, †jvnvMov, bovBj|</t>
  </si>
  <si>
    <t>Avb-b~i GwZgLvbv, j¶xcvkv, †jvnvMov, bovBj|</t>
  </si>
  <si>
    <t>iNybv_cyi nvQvwbqv KIqvgx gv`ªvmv I GwZgLvbv, MÖvg-iNybv_cyi, †cv-wmsMv‡kvjcyi, Kvwjqv, bovBj|</t>
  </si>
  <si>
    <t>iNybv_cyi Rûiyj Djyg gwnjv GwZgLvbv, MÖvg-iNybv_cyi, †cv-wmsMv‡kvjcyi, Kvwjqv, bovBj|</t>
  </si>
  <si>
    <t>Lvwkqvj Bmjvwgqv gv`ªvmv I GwZgLvbv, MÖvg+†cv-Lvwkqvj, Kvwjqv, bovBj|</t>
  </si>
  <si>
    <t>Kzbïi gv‡Rw`qv evwjKv GwZgLvbv, MÖvg+†cv-Kzjïi, Kvwjqv, bovBj|</t>
  </si>
  <si>
    <t>†jvnvMov</t>
  </si>
  <si>
    <t>Kvwjqv</t>
  </si>
  <si>
    <t>g_yivcyi Av`k© GwZgLvbv, MÖvg-g_yivcyi, wSbvB`n|</t>
  </si>
  <si>
    <t>†eovïjv Av`k© GwZgLvbv, MÖvg-†eovïjv, †cv-PwÛcyi evRvi, wSbvB`n|</t>
  </si>
  <si>
    <t>SbSwbqv byivbx GwZgLvbv, MÖvg-SbSwbqv, †cv-evievRvi, KvjxMÄ, wSbvB`n|</t>
  </si>
  <si>
    <t>iNybv_cyi kvgQyj Djyg GwZgLvbv, MÖvg-iNybv_cyi, KvjxMÄ, wSbvB`n|</t>
  </si>
  <si>
    <t>`qvivgcyi Bmjvgxqv GwZgLvbv, MÖvg+†cv-`qvivgcyi, †KvUPuv`cyi, wSbvB`n|</t>
  </si>
  <si>
    <t>wmwÏwKqv nvwgw`qv nv‡dwRqv GwZgLvbv, MÖvg-eo`n (gw`bvZjv), †cv-Pwoqviwej, ˆkjKzcv, wSbvB`n|</t>
  </si>
  <si>
    <t>KvjxMÄ</t>
  </si>
  <si>
    <t>†KvUPuv`cyi</t>
  </si>
  <si>
    <t>ˆkjKzcv</t>
  </si>
  <si>
    <t>nwibvKzÛy</t>
  </si>
  <si>
    <t>fÆ KbKcyi wmwÏwKqv Avwgwbqv gwbbv Zzj-Djyg gv`ªvmv †ndRLvbv, GwZgLvbv I wjj­vn †evwWs, MÖvg-fÆKbKcyi, PzjKvVx, ev‡MinvU|</t>
  </si>
  <si>
    <t>lvUM¤^yR Lvb Rvnvwbqv ReŸvwiqv GwZgLvbv I KvwiMix cÖwk¶Y †K›`ª, MÖvg-my›`i‡Nvbv, lvU ¸¤^yR, ev‡MinvU|</t>
  </si>
  <si>
    <t>evMw`qv Avngw`qv GwZgLvbv, MÖvg-evMw`qv, †cv-fÆcÖZve, evwocvov, ev‡MinvU|</t>
  </si>
  <si>
    <t>dzjevox GwZgLvbv, MÖvg-dzjevox, †cv-bnvUv, gn¤§`cyi, gv¸iv|</t>
  </si>
  <si>
    <t>AvjnvR¡ Av°vQ DwÏb Xvjx gwnDQybœZ GwZgLvbv, bwKecyi, k¨vgbMi, mvZ¶xiv|</t>
  </si>
  <si>
    <t>Bmjvgvev` wQwÏwKqv BqvwZgLvbv, ivgcvj, ev‡MinvU|</t>
  </si>
  <si>
    <t>†ev‡av`q, 29 †Kbx‡ivW, †KvU©cvov, Kzwóqv|</t>
  </si>
  <si>
    <t>Puv`cyi ksKi bMi kvgmyj Djyg wQwÏwKqv GwZgLvbv, eveyinvU, ivgcvj, ev‡MinvU|</t>
  </si>
  <si>
    <t>B›`ªcyi nvwiwPqv GwZgLvbv, MÖvg-B›`ªcyi, †cv-bnvUv, gn¤§`cyi, gv¸iv|</t>
  </si>
  <si>
    <t>Av‡gbv mvgv` evwjKv GwZgLvbv, gywbMÄ, ev‡MinvU|</t>
  </si>
  <si>
    <t>Kqiv nvRx iwnwgqv GwZgLvbv, MÖvgt 4 bs Kqiv,Dc‡Rjvt Kqiv, Lyjbv|</t>
  </si>
  <si>
    <t>¶x‡ivj AvjnvR¡ Avn¤§w`qv GwZgLvbv, ¶x‡ivj, fvÛvi‡cvj, Kqiv, Lyjbv|</t>
  </si>
  <si>
    <t>‡kL Rwmg DÏxb GwZgLvbv, †kL mi`vi cvov, †`eKvwk, Kqiv, Lyjbv|</t>
  </si>
  <si>
    <t>Av›`ywjqv Kv‡`wiqv `vwLj gv`ªvmv I GwZgLvbv,MÖvgt Av›`ywjqv,†cvt kvnvcyi, Wygywiqv, Lyjbv|</t>
  </si>
  <si>
    <t>cvbwZZv wmwÏwKqv GwZgLvbv, ZiLv`v , Lyjbv|</t>
  </si>
  <si>
    <t>kivdcyi †gvnvgvw`qv GwZgLvbv, MÖvg-kivdcyi, ivgcvj, ev‡MinvU|</t>
  </si>
  <si>
    <t>AvjnvR¡ Avdmvi DÏxb GwZgLvbv, MÖvg+†cv-dqjvnvU, ivgcvj, ev‡MinvU|</t>
  </si>
  <si>
    <t>cÖ`vm bMi AvdvR DwÏb BqvKzweqv GwZgLvbv, cÖmv` bMi, ivgcvj, ev‡MinvU|</t>
  </si>
  <si>
    <t>AvjnvR¡ Zdwmi DwÏb GwZgLvbv, ewb© mv‡q`vev`, ivgcvj, ev‡MinvU|</t>
  </si>
  <si>
    <t>†LRyi gnj GwZgLvbv, MÖvg+†cv-†LRyi gnj, ivgcvj, ev‡MinvU|</t>
  </si>
  <si>
    <t>†KivgwZqv wkï m`b (evwjKv), kivdcyi, ivgcvj, ev‡MinvU|</t>
  </si>
  <si>
    <t xml:space="preserve">SbSwbqv wmwÏwKqv GwZgLvbv, MÖvg+‡cv-SbSwbqv, ivgcvj, ev‡MinvU| </t>
  </si>
  <si>
    <t>Avey eKi wmwÏwKqv GwZgLvbv, ivgcvj, ev‡MinvU|</t>
  </si>
  <si>
    <t>evkZjx †LvigvZjv nv‡dwRqv gv`ªvmv wjj­vn †evwWs I GwZgLvbv, evkZwj, KvwjMÄ, ivgcvj, ev‡MinvU|</t>
  </si>
  <si>
    <t>AvjgWvsMv</t>
  </si>
  <si>
    <t>RxebbMi</t>
  </si>
  <si>
    <t>`vgyoû`v</t>
  </si>
  <si>
    <t>AvjnvR¡ †Kvievb Avjx gv`ªvmv I GwZgLvbv, †gvsjv,ev‡MinvU|</t>
  </si>
  <si>
    <t>AvjnvR¡ †mL Avdmvi DwÏb GwZgLvbv I gv`ªvmv, †gvsjv, ev‡MinvU|</t>
  </si>
  <si>
    <t>Abycgcyi †iRvDj Kwig iwkw`qv GwZgLvbv, KvjxMÄ, wSbvB`n|</t>
  </si>
  <si>
    <t>dwKinvU KvivgwZqv GwZgLvbv, dwKinvU, ev‡MinvU|</t>
  </si>
  <si>
    <t>Avj‡niv GwZgLvbv ,UvDb bIqvcvov, dwKinvU, ev‡MinvU|</t>
  </si>
  <si>
    <t>†ZKvwUqv †`qvcvov esMeÜz GwZgLvbv, ïfw`qv, dwKinvU, ev‡MinvU|</t>
  </si>
  <si>
    <t>†QvU LvRyiv nv‡dwRqv gv`ªvmv I GwZgLvbv, †QvU LvRyiv, dwKinvU, ev‡MinvU|</t>
  </si>
  <si>
    <t>evqZyj Djyg  KvwiMwi gwnjv GwZgLvbv, m`i, Kzwóqv|</t>
  </si>
  <si>
    <t>eo Mvsw`qv GwZgLvbv, MÖvg+†cv-eoMvsw`qv, †`ŠjZcyi, Kzwóqv|</t>
  </si>
  <si>
    <t>gv›`v evwoqv gw`bvZzj AvDwjqv IqvjDjvgv GwZgLvbv, gv›`v evwoqv, †cv-RvgvevRvi, gn¤§`cyi, gv¸iv</t>
  </si>
  <si>
    <t>bex bMi Bmjvg GwZgLvbv I nv‡dwRqv gv`ªvmv, wSKiMvQv, h‡kvi|</t>
  </si>
  <si>
    <t>†`jei mi`vi GwZgLvbv, `t †Mvei`vox e¨vs`nv, mvZ¶xiv|</t>
  </si>
  <si>
    <t>nvwjgvZzm mvw`qv (ivt) gwnjv GwZgLvbv, †LRyignj, ivgcvj, ev‡MinvU|</t>
  </si>
  <si>
    <t>LvbRvnvbcyi †gvn¤§vw`qv RwmgDwÏb GwZgLvbv I gv`ªvmv wjj­vn †evwWs, weivKw`qv, wmsMvZx, dwKinvU, ev‡MinvU|</t>
  </si>
  <si>
    <t>Pi‡mvbvKzo GwZgLvbv, MÖvg-Pi‡mvbvKzo, †cv- AvÜvi gvwbK, KPzqv, ev‡MinvU|</t>
  </si>
  <si>
    <t>ingZcyi †ngv‡qZ GwZgLvbv, MÖvg+†cv-ingZcyi, wPZjgvix, ev‡MinvU|</t>
  </si>
  <si>
    <t>mvgQyj Djyg Lv‡`gyj Bmjvg ‡Lvjv gv`ªvmv I GwZgLvbv, †Lvjv, wPZjgvix, ev‡MinvU|</t>
  </si>
  <si>
    <t>PiKwPwiqv GwZgLvbv, DgvRyix, wPZjgvix, ev‡MinvU|</t>
  </si>
  <si>
    <t>gn¤§`cyi C`Mvn †Mvi¯’vb GwZgLvbv, MÖvg-c~e©bvivqbcyi, gn¤§`cyi, gv¸iv|</t>
  </si>
  <si>
    <t>`viyj BqvwZg, MÖvg-†PŠMvQv, Mvsbx, †g‡nicyi|</t>
  </si>
  <si>
    <t>wmwÏKcvkv `ievi kixd nhiZ Avjx (ivt) GwZgLvbv, wmwÏcvkv, AfqbMi, h‡kvi|</t>
  </si>
  <si>
    <t>eUZjv byivbx †KivgwZqv GwZgLvbv I gv`ªvmv, DgvRywo, wPZjgvix, ev‡MinvU|</t>
  </si>
  <si>
    <t>AvgovMvwQqv nvQvwbqv GwZgLvbv, MÖvg+†cv-AvgovMvwQ kiY†Lvjv, ev‡MinvU|</t>
  </si>
  <si>
    <t>gvwjqv †gvdv‡¾j †nv‡mb wkï m`b, gvwjqv, RbZv, kiY†Lvjv, ev‡MinvU|</t>
  </si>
  <si>
    <t>`w¶Y †mvbvZjv Bmjvwgqv GwZgLvbv, `w¶Y †mvbvZjv,kiY†Lvjv, ev‡MinvU|</t>
  </si>
  <si>
    <t>byivbx Zvwjgyj KziAvb gv`ªvmv Ges Iqv‡Rw`qv BqvwZgLvbv, MÖvg-DËi ivRvcyi, kiY†Lvjv, ev‡MinvU|</t>
  </si>
  <si>
    <t xml:space="preserve">‡hvwMbx cvkv Av`k© wkï m`b GwZgLvbv,†cvt ivRNvU, dzjZjv Lyjbv </t>
  </si>
  <si>
    <t xml:space="preserve">nhiZ ey‡ov dwKwiqv †mv‡nj ¯§„wZ GwZgLvbv wkï m`b,Mvov‡Lvjv dzjZjv ,Lyjbv| </t>
  </si>
  <si>
    <t xml:space="preserve">gwkqvjx GwZgLvbv wkï m`b,  MÖvgt gwkqvjx, †cvt AvUiv dzjZjv Lyjbv | </t>
  </si>
  <si>
    <t xml:space="preserve">KvRx Avey †gvKvig dRj~j evix GwZgLvbv MÖvgt cqMÖvg Kmev,dzjZjv,Lyjbv  </t>
  </si>
  <si>
    <t>Khiv</t>
  </si>
  <si>
    <t xml:space="preserve">Avjnv¾ `weiDwÏb GwZgLvbv,MÖvgt 4 bs Kqiv, Dc‡Rjvt Kqiv, †Rjvt Lyjbv| </t>
  </si>
  <si>
    <t xml:space="preserve">Kz‡kvWvsMv †Zvdv‡¾j †nv‡mb GwZgLvbv MÖvgt Kz‡kvWvsMv,†cv t evMvjx, Kqiv,  Lyjbv </t>
  </si>
  <si>
    <t xml:space="preserve">‡ZZzwjqv wkï m`b (GwZgLvbv ) MÖvgt ‡ZZzwjqv, †cvt g‡nk¦ix cyi,Kqiv,Lyjbv| </t>
  </si>
  <si>
    <t xml:space="preserve">KvKov eywbqv wmivwRqv GwZgLvbv,MÖvgt KvKoveywbqv, `v‡Kvc,Lyjbv | </t>
  </si>
  <si>
    <t xml:space="preserve">hvKvwiqv GwZgLvbv, MÖvg+ †cvt †mbnvwU , w`Nwjqv, Lyjbv </t>
  </si>
  <si>
    <t xml:space="preserve">‡hvwM‡cvj Av`k© byivbx GwZgLvbv,MÖvgt †hvMx‡cvj,†cvt wk‡ivgwb,w`Nwjqv,Lyjbv </t>
  </si>
  <si>
    <t xml:space="preserve">Avwhhyj Djyg GwZgLvbv,MÖvgt jv‡LvnvwU,†cvt wR, evivKcyi, w`Nwjqv,Lyjbv </t>
  </si>
  <si>
    <t xml:space="preserve">M`vBcyi Bmjvg wgkb GwZgLvbv,MÖvg+†cvt M`vBcyi,cvBKMvQv,Lyjbv | </t>
  </si>
  <si>
    <t xml:space="preserve">AvjgZjv Bmjvwgqv AvwRwRqv wkï m`b GwZgLvbv,MÖvgt AvjgZjv,†cvt j¶x‡Lvjv,cvBKMvQv,  Lyjbv | </t>
  </si>
  <si>
    <t xml:space="preserve">AvjnvR¡ Gm,Gg,Avãyj ReŸvi †g‡gvwiqvj GwZgLvbv,MÖvgt DËi mjyqv,†cvt nwiXvjx, cvBKMvQv, Lyjbv | </t>
  </si>
  <si>
    <t>Wygywiqv</t>
  </si>
  <si>
    <t xml:space="preserve">‡K,†K,†K,we MvDmyj Avhg GwZgLvbv, MÖvgt LimÛv,†cvt KvMRxcvov,Wygywiqv,Lyjbv </t>
  </si>
  <si>
    <t>‡ZiLv`v</t>
  </si>
  <si>
    <t xml:space="preserve">AvUwjqv  wmwÏwKqv wmwbqi gv`ªvmv I GwZgLvbv,MÖvg+ †cvt AvUwjqv,†ZiLv`v,Lyjbv </t>
  </si>
  <si>
    <t xml:space="preserve">BLox †beyw`qv Bmjvwgqv GwZgLvbv, MÖvgt BLox, †cv+ Dc‡Rjv t †ZiLv`v,Lyjbv | </t>
  </si>
  <si>
    <t xml:space="preserve">RvZxq wkï m`b(GwZgLvbv) 85, eïcvov GwZgLvbv †jb,Lyjbv | </t>
  </si>
  <si>
    <t xml:space="preserve">Lyjbv Avwjqv gv`ªvmv GwZgLvbv I f‡Kkbvj †Uªwbs †m›Uvi,85, LvbvRvnvb Avjx †ivW,Lyjbv </t>
  </si>
  <si>
    <t>Bmjvgvev` jebPiv Beªvnxwgqv GwZgLvbv, jebPiv ,gv`ªvmv †ivW,wkcBqvW©,Lyjbv |</t>
  </si>
  <si>
    <t xml:space="preserve">Lyjbv †bQvwiqv GwZgLvbv, gyR¸wbœ, wRwcI-9000 Lyjbv | </t>
  </si>
  <si>
    <t xml:space="preserve">Gg`v`yj Djyg iwkw`qv GwZgLvbv, gx‡iiWvsMv,dzjevox‡MU,†`ŠjZ cyi, Lyjbv| </t>
  </si>
  <si>
    <t xml:space="preserve">‡`qvbv †gvnv¤§vw`qv gv`ªvmv I GwZgLvbv, †`qvbv `w¶bcvov, †`ŠjZcyi,Lyjbv | </t>
  </si>
  <si>
    <t xml:space="preserve">Pvjbv Avikv` Avjx GwZgLvbv,MÖvgt Pvjbv,†cvt Pvjbv evRvi,`v‡Kvc,Lyjbv | </t>
  </si>
  <si>
    <t xml:space="preserve">gw`bvZzj Djyg †gvnv¤§vw`qv GwZgLvbv, MÖvgt mvbZjv,†cvt kjyqv, Wygywiqv,Lyjbv </t>
  </si>
  <si>
    <t>ingwZqv GwZgLvbv,  †MveiPvKv, †mvbvWvsMv, Lyjbv|</t>
  </si>
  <si>
    <t xml:space="preserve">Bmjvg wgkb GwZgLvbv, 95, Bmjvg wgkb †ivW, byibMi,eqiv, Lyjbv </t>
  </si>
  <si>
    <t>gwR`cyi Bmjvwgqv mgvRKj¨vb ms¯’v I GwZgLvbv, gwR`cyi, †Kkecyi, h‡kvi|</t>
  </si>
  <si>
    <t>Lvivev` evBbZjv gvnvgyw`qv Bmjvwgqv GwZgLvbv , MÖvgt Lvivev`,†cvót evBbZjv ewUqvNvUv,Lyjbv|</t>
  </si>
  <si>
    <t>Rv‡gqv Bmjvwgqv Avivweqv gw`bvZzj Djyg gv`ªvmv I GwZgLvbv, iv‡qi gnj †gBb †ivW,wRwcI -9000,Lyjb|</t>
  </si>
  <si>
    <t xml:space="preserve">†mvbv WvsMv </t>
  </si>
  <si>
    <t xml:space="preserve">m`i </t>
  </si>
  <si>
    <t xml:space="preserve">Lvwjkcyi </t>
  </si>
  <si>
    <t xml:space="preserve">‡`ŠjZcyi </t>
  </si>
  <si>
    <t xml:space="preserve">Rvwgiv evRvi wccivBj wmwÏwKqv `vwLj gv`ªvmv I GwZgLvbv,MÖvgt Rvwgiv,dzjZjv, Lyjbv </t>
  </si>
  <si>
    <t>cÂMÖvg mw¤§wjZ †gvnv¤§w`qv (mt) GwZgLvbv, †mvgvÏvi Lvjx, †gv‡ojMÄ, ev‡MinvU|</t>
  </si>
  <si>
    <t>Bmjvgx Av`k© wkï m`b, †KivZzj †KviAvb nv‡dwRqv gv`ªvmv, QvUev`yiv, †gv‡ojMÄ, ev‡MinvU|</t>
  </si>
  <si>
    <t>IjvgvMÄ Bmjvwgqv GwZgLvbv, MÖvg+†cv-IjvgvMÄ, †gv‡ojMÄ, ev‡MinvU|</t>
  </si>
  <si>
    <t>wkïi msL¨v</t>
  </si>
  <si>
    <t>†mvbvZzwbqv gv`ªvmv I GwZgLvbv, MÖvg-†mvbvZzwbqv, ivgcvj, ev‡MinvU|</t>
  </si>
  <si>
    <t>AvgZjx Bmjvwgqv GwZgLvbv,AvgZjx evRvi, †gv‡ojMÄ, ev‡MinvU|</t>
  </si>
  <si>
    <t>cyivbevox †WvevZjv Bmjvwgqv GwZgLvbv, MÖvg-cyivbevox, †cv-evsjvevRvi, wPZjgvix, ev‡MinvU|</t>
  </si>
  <si>
    <t>AvjnvR¡ ingwZqv ¯§„wZ wkï m`b,MÖvg+†cv-mivwjqv, †gv‡ojMÄ, ev‡MinvU|</t>
  </si>
  <si>
    <t>Avey ûivqiv (ivt) GwZgLvbv, †gv‡ojMÄ, ev‡MinvU|</t>
  </si>
  <si>
    <t>†Mv`vNvUv evivKwZqv GwZgLvbv, †Mv`vNvUv, AvMui`vox, mvZ¶xiv|</t>
  </si>
  <si>
    <t>ivgcvj</t>
  </si>
  <si>
    <t>†gvsjv</t>
  </si>
  <si>
    <t>dwKinvU</t>
  </si>
  <si>
    <t>KPzqv</t>
  </si>
  <si>
    <t>wPZjgvix</t>
  </si>
  <si>
    <t>kiY‡Lvjv</t>
  </si>
  <si>
    <t>†gv‡ojMÄ</t>
  </si>
  <si>
    <t>Dc‡Rjvi bvg</t>
  </si>
  <si>
    <t>GwZgLvbvi bvg I wVKvbv</t>
  </si>
  <si>
    <t>Mvsbx GwZgLvbv, MÖvg-Mvsbx (ctgvjmv`n †ivW), Mvsbx, †g‡nicyi|</t>
  </si>
  <si>
    <t>KvRx AvRvnvi DÏxb mgvR‡mev GwZgLvbv, †esMv‡eiBj, m`i, gv¸iv|</t>
  </si>
  <si>
    <t>Kgjvcyi mywdqv LvZzb ivngvwbqv GwZgLvbv, Kgjvcyi, bv‡Kvj, kªxcyi, gv¸iv|</t>
  </si>
  <si>
    <t>g`bcyi nv‡dwRqv gv`ªvmv I GwZgLvbv, g`bcyi, kªxcyi, gv¸iv|</t>
  </si>
  <si>
    <t>I‡g`cyi ggZjv †Mvi¯’vb GwZgLvbv, I‡g`cyi, we‡bv`cyi, gn¤§`cyi, gv¸iv|</t>
  </si>
  <si>
    <t>QvwZqvbZjv Lv‡`gyj Bmjvg GwZgLvbv, QvwZqvbZjv, PzovgbKvwU, m`i, h‡kvi|</t>
  </si>
  <si>
    <t>welnix GwZgLvbv I nv‡dwRqv gv`ªvmv, welnix, MsMb›`cyi, wSKiMvQv, h‡kvi|</t>
  </si>
  <si>
    <t>nvRx Avãyj gv‡jK mi`vi GwZgLvbv nv‡dwRqv gv`ªvmv,M`Lvjx, wSKiMvQv, h‡kvi|</t>
  </si>
  <si>
    <t>KwjgvLvjx wmwÏwKqv wkï m`b, MÖvg-KwjgvLvjx, bvwQivev`, Avkvïwb, mvZ¶xiv</t>
  </si>
  <si>
    <t>myjZvbcyi DËicvov GwZgLvbv,nvwg`cyi, m`i, h‡kvi|</t>
  </si>
  <si>
    <t>gymwjg GwZgLvbv, wSKiMvQv, h‡kvi|</t>
  </si>
  <si>
    <t>MvRxcyi KzwoMÖvg AvwRwRqv wkï m`b, KvRxcyi, bvwQivev`, Avkvïwb, mvZ¶xiv</t>
  </si>
  <si>
    <t>B›`ªbMi ûmvBbvev` gv`ªvmv I GwZgLvbv, B›`ªvbMi, KvRjv, KvwjMÄ, mvZ¶xiv|</t>
  </si>
  <si>
    <t>LvZy‡b RvbœvZ nhiZ dv‡Zgv (ivt) GwZgLvbv, wSKiv, Kjv‡ivqv, mvZ¶xiv|</t>
  </si>
  <si>
    <t xml:space="preserve">bvmwib Djyg wmwÏwKqv Kzievbxqv GwZgLvbv, bwKcyi, k¨vgbMi, mvZ¶xiv| </t>
  </si>
  <si>
    <t>RqbMi gvngyw`qv GwZgLvbv, MÖvg-RqbMi, †Mvwe›`cyi, k¨vgbMi, mvZ¶xiv|</t>
  </si>
  <si>
    <t>nvweecyi Avikvw`qv GwZgLvbv, MÖvg-nvweecyi, byibMi, k¨vgbMi, mvZ¶xiv|</t>
  </si>
  <si>
    <t>eywo‡Mvqvwjbx ev‡MRvbœvZ GwZgLvbv, eywo‡Mvqvwjbx, k¨vgbMi, mvZ¶xiv|</t>
  </si>
  <si>
    <t>nv`xcyi jw_dv ingvb GwZgLvbv, nv`xcyi, Av¯‹vicyi, †`envUv, mvZ¶xiv|</t>
  </si>
  <si>
    <t>wfUvmvBi Bmjvg evMcvov GwZgLvbv, Bmjvg evMcvov, †cŠimfv, gv¸iv|</t>
  </si>
  <si>
    <t>ev-H‡mvbv Avkivwdqv GwZgLvbv, Kvwjqv, bovBj|</t>
  </si>
  <si>
    <t>wfUvmvBi Bmjvg evMcvov evwjKv m`b, Bmjvg evMcvov, †cŠimfv, gv¸iv|</t>
  </si>
  <si>
    <t>we‡bv`cyi nv‡dwRqv GwZgLvbv, we‡bv`cyi, gn¤§`cyi, gv¸iv|</t>
  </si>
  <si>
    <t>eo †gNjv nvwdwRqv gv`ªvmv I GwZgLvbv, PuvPiv,h‡kvi|</t>
  </si>
  <si>
    <t>Gbv‡qZcyi GwZgLvbv, Gbv‡qZcyi, gwbivgcyi, h‡kvi|</t>
  </si>
  <si>
    <t>LvbRvnvb Avjx Uªvó I GwZgLvbv, †`IqvbevwU, ev‡`Kvovcvov, ev‡MinvU|</t>
  </si>
  <si>
    <t>MvRx dRjyi ingvb GwZgLvbv, eviyB cvov, PvKkªx evRvi, ivgcvj, ev‡MinvU|</t>
  </si>
  <si>
    <t>byiRvnvb cyi gv`ªvmv I GwZgLvbv, byiRvnvbcyi, †kvjvi ‡Kvjv, KPzqv, ev‡MinvU|</t>
  </si>
  <si>
    <t>mb¨vmx  Wvt †gvRv‡¤§j †nv‡mb GwZgLvbv, ewikvj mb¨vmx, †gv‡ojMÄ, ev‡MinvU|</t>
  </si>
  <si>
    <t>†K.wR.Gm. GwZgLvbv I wkï Kj¨vY ms¯’v, NwlqvLvjx, †gv‡ojMÄ, ev‡MinvU|</t>
  </si>
  <si>
    <t>Zvcmx iv‡eqv (ivt) Av`k© GwZgLvbv, `vgyoû`v, RxebbMi, PzqvWvsMv|</t>
  </si>
  <si>
    <t>kvnvevRcyi gwnDwÏb GwZgLvbv, kvnvevRcyi, ivqMÖvg, †jvnvMov, bovBj|</t>
  </si>
  <si>
    <t>†Kkecyi GwZgLvbv, †Kkecyi, h‡kvi|</t>
  </si>
  <si>
    <t>†Kkecyi wkï m`b(GwZgLvbv), †Kkecyi, h‡kvi|</t>
  </si>
  <si>
    <t xml:space="preserve">†kL bvwQi DwÏb GwZgLvbv, wQwÏcvkv, AfqbMi, h‡kvi| </t>
  </si>
  <si>
    <t>evïqvox cxi Lvb Rvnvb Avjx (ivt) wkï m`b (GwZgLvbv) AfqbMi, h‡kvi|</t>
  </si>
  <si>
    <t>†cŠimfv</t>
  </si>
  <si>
    <t>`v‡Kvc</t>
  </si>
  <si>
    <t>cvBKMvQv</t>
  </si>
  <si>
    <t>w`Nwjqv</t>
  </si>
  <si>
    <t>ewUqvNvUv</t>
  </si>
  <si>
    <t>Pimv`xcyi DËicvov nvwdwRqv gv`ªvmv I GwZgLvbv, MÖvg-Pimv`xcyi Dt cvov, †cv-wkjvB`n, KzgviLvjx, Kzwóqv|</t>
  </si>
  <si>
    <t>evgbMvox GwZgLvbv `viyj Ejyg nvwdwRqv KIwgqv gv`ªvmv, MÖvg-evgbMvox, †cv-nvjmv, wgicyi,Kzwóqv|</t>
  </si>
  <si>
    <t>Avj-Avwgb gwnjv GwZgLvbv, C`Mvncvov, Kzwóqv|</t>
  </si>
  <si>
    <t>dqRyj Djyg GwZgLvbv,AvMv BDmyd m`q, _vbv cvov, Kzwóqv|</t>
  </si>
  <si>
    <t>†gv‡gbv LvZzb evwjKv GwZgLvbv,c~e© gnvRgcyi, Kzwóqv|</t>
  </si>
  <si>
    <t>KvcvkWvsMv nv‡dwRqv I †dviKvwbqv gv`ªvmv GwZgLvbv, MÖvg-KvcvkWvsMv, †cv-ewb©Qv‡qivev`,ivgcvj,ev‡MinvU</t>
  </si>
  <si>
    <t>LwjjbMi BDwbqb Zvjxg~j †KviAvb GwZgLvbv, LwjjbMi, Zvjv, mvZ¶xiv|</t>
  </si>
  <si>
    <t>KzgviLvjx</t>
  </si>
  <si>
    <t>wgicyi</t>
  </si>
  <si>
    <t>m`i</t>
  </si>
  <si>
    <t>†`ŠjZcyi</t>
  </si>
  <si>
    <t>†fovgviv</t>
  </si>
  <si>
    <t>†eMgcyi `vwLj gv`ªvmv I GwZgLvbv, m`i, PzqvWvsMv|</t>
  </si>
  <si>
    <t>gvaecyi Avqye DwÏb Bmjvwgqv KvixMwi GwZgLvbv, MÖvg-gvaecyi, †cv-nvmv`n, RxebbMi, PzqvWvsMv|</t>
  </si>
  <si>
    <t xml:space="preserve">jyrdzb‡bmv GwZgLvbv, `kwg, `vgyo¸`v, PzqvWvsMv| </t>
  </si>
  <si>
    <t>evw`qvcvov gnv¤§`cyi gnvwmbxqv GwZgLvbv KvwiMix wk¶v †K›`ª, MÖvg+†cv-evw`qvcvov, Mvsbx, †g‡nicyi|</t>
  </si>
  <si>
    <t>gvjmv`n c~e©cvov GwZgLvbv wmwÏwKqv nvt gvt I cÖwk¶Y †K›`ª, Mvsbx, †g‡nicyi|</t>
  </si>
  <si>
    <t>feicvov GwZgLvbv, , MÖvg-fei`vov, †cv-†K`viMÄ, gywRe bMi, †g‡nicyi|</t>
  </si>
  <si>
    <t>Mvsbx</t>
  </si>
  <si>
    <t>gywRebMi</t>
  </si>
  <si>
    <t>Avãyj nvB wmwÏKxqv GwZgLvbv, MÖvg-†MvcvjMÖvg, †cv-Avocvov, kvwjLv, gv¸iv|</t>
  </si>
  <si>
    <t>GwZgLvbv ZvbCg, MÖvg-KzkLvjx, †cv-Qv›`ov, kvwjLv, gv¸iv|</t>
  </si>
  <si>
    <t>Avocvov mgvR‡mev GwZgLvbv, MÖvg+†cv-Avocvov, kvwjLv, gv¸iv|</t>
  </si>
  <si>
    <t>†Mvcvjcyi wgRvbyi ingvb nvwdwRqv gv`ªvmv I GwZgLvbv, MÖvg-†Mvcvjcyi, †cv-mvwPjvcyi, kªxcyi, gv¸iv|</t>
  </si>
  <si>
    <t>wbKonvUv Kv‡kwgqv nvwdwRqv gv`ªvmv I GwZgLvbv, MÖvg-wb‡KvonvUv, †cv-evwiw`qv, gn¤§`cyi,gv¸iv|</t>
  </si>
  <si>
    <t>†avqvBj ga¨cvov GwZgLvbv, MÖvg+†cv-†avqvBj, gn¤§`cyi, gv¸iv|</t>
  </si>
  <si>
    <t>†avqvBj †Mvi¯’vb †gvn¤§vw`qv nv‡dwRqv gv`ªvmv I GwZgLvbv, MÖvg+†cv-†avqvBj, gn¤§`cyi, gv¸iv|</t>
  </si>
  <si>
    <t>kvwjLv</t>
  </si>
  <si>
    <t>KgvÛvi DwRi Avngv` Lvb BqvwZgLvbv, MÖvg-dzjwrei, †cv-nvUevwoqv, m`i, bovBj|</t>
  </si>
  <si>
    <t>kªxcyi</t>
  </si>
  <si>
    <t>gn¤§`cyi</t>
  </si>
  <si>
    <t>AvÄygv‡b Lv‡jwKqv,gvIjvbv kvn Avt Kwig moK, LowK, h‡kvi|</t>
  </si>
  <si>
    <t>gv`ªvmv GRvwRqv `viyj Djyg GwZgLvbv, †ij †ókb, h‡kvi|</t>
  </si>
  <si>
    <t>cxibyi †evinvb kvn nvwdwRqv gv`ªvmv I GwZgLvbv, Kvievjv, h‡kvi|</t>
  </si>
  <si>
    <t>†Uvbv Bmjvwgqv GwZgLvbv, MÖvg-†Uvbv, †cv-Lvwkqvj, Kvwjqv, bovBj|</t>
  </si>
  <si>
    <t>†jvnvMov Bmjvwgqv GwZgLvbv, MÖvg-Rqcyi, †jvnvMov, bovBj|</t>
  </si>
  <si>
    <t xml:space="preserve">Zuviv¸wbqv †Mvi¯’vb nvwdwRqv KIwg gv`ªvmv I GwZgLvbv, Zuviv¸wbqv, ‡`Šjcyi, Kzwóqv| </t>
  </si>
  <si>
    <t>BDwmwW</t>
  </si>
  <si>
    <t>kni mgvR‡mev</t>
  </si>
  <si>
    <t>D`qcyi nvwgw`qv Av`k©  evwjKv GwZgLvbv, D`qcyi, euvkevoxqv, AvjgWv½v, PzqvWv½v|</t>
  </si>
  <si>
    <t>‡QvU dvwjqv nv‡dwRqv GwZgLvbv, †QvU dvwjqv, †cŠimfv, gv¸iv|</t>
  </si>
  <si>
    <t>kZLvjx wek¦vmcvov nvwdwRqv &amp;I GwZgLvbv, kZLvjx, kvwjLv, gv¸iv|</t>
  </si>
  <si>
    <t>KvIov gn¤§w`qv GwZgLvbv,MÖvg-KvIov, gn¤§`cyi, gv¸iv|</t>
  </si>
  <si>
    <t>†gvRv‡Ï`xqv GwZgLvbv,MÖvg+†cv-ivRvinvU, m`i, h‡kvi|</t>
  </si>
  <si>
    <t>ˆneZcyi `vij Djyg Gg`v`xqv KIgx I GwZgLvbv,ˆneZcyi, evwibMi, m`i, h‡kvi|</t>
  </si>
  <si>
    <t>`yt¯’ Kj¨vY ms¯’v I GwZgLvbv,MÖvg-gÛjPvZx, †fKzwUqv, h‡kvi|</t>
  </si>
  <si>
    <t>ivRvcyi Avj RvwgqvZzj Bmjvwgqv nvwgDPQybœv KIgx gv`ªvmv I GwZgLvbv, †cv-nvwkgcyi, h‡kvi|</t>
  </si>
  <si>
    <t>gvóvi GmgvBj †nv‡mb GwZgLvbv, wecÖ‡Kvbv, ‡Kvbv‡Kvjv, gwbivgcyi, h‡kvi|</t>
  </si>
  <si>
    <t>Avjx †dviKvwbqv †ndRLvbv Kvg GwZgLvbv, Lwowejv, mvZ¶xiv|</t>
  </si>
  <si>
    <t>gv`ªvmvZzQ Qvnvev (ivt) GwZgLvbv, DËi KvwUqv,  mvZ¶xiv|</t>
  </si>
  <si>
    <t>bvwmivev` nvRx gwiqg‡bœmv GwZgLvbv, MÖvg-bvwmivev`, †cv-aygNvU, k¨gbMi, mvZ¶xiv|</t>
  </si>
  <si>
    <t>nvweebMicyi Avn¤§w`qv GwZgLvbv, MÖvg-nvweecyi, byibMi, k¨vgbMi, mvZ¶xiv|</t>
  </si>
  <si>
    <t>ˆKLvjx nvRx Qvqiv mvgv` GwZgLvbv, ˆKLvjx, ‡fULvjx, k¨vgbMi, mvZ¶xiv|</t>
  </si>
  <si>
    <t>ˆKLvjx iIkvbviv gyQv GwZgLvbv,MÖvg+†cv-‰KLvjx, k¨vgbMi, mvZ¶xiv|</t>
  </si>
  <si>
    <t xml:space="preserve">RqvLvjx †dixNvU nvqvZ Avjx GwZgLvbv, RqLvjx, ‡fULvjx, k¨vgbMi, mvZ¶xiv| </t>
  </si>
  <si>
    <t xml:space="preserve">‡gvnv¤§`cyi myjZvwbqv GwZgLvbv, MÖvg-K…òcyi, cxiMR©b, KvjxMÄ, mvZ¶xiv| </t>
  </si>
  <si>
    <t>nvRx Aveyj †nv‡mb I nvRx dv‡Zgv LvZzb GwZgLvbv, AvãyjLvjx cxi MvRb, KvwjMÄ, mvZ¶xiv|</t>
  </si>
  <si>
    <t>Kzjmywgqv GwZgLvbv,MÖvg-kªxZjcyi, †cv-kªxDj¨v, Avkvïwb, mvZ¶xiv|</t>
  </si>
  <si>
    <t>Avj-dvZvn GwZgLvbv, MÖvg+†cv+Dc‡Rjv-Kvwjqv, bovBj|</t>
  </si>
  <si>
    <t>Avj RvwgqvZyj Zvwjweqv GwZgLvbv I gv`ªvmv, †jvnMvov. bovBj|</t>
  </si>
  <si>
    <t>Kv‡jLvi ‡eo LvbRvnvb Avjx GwZgLvbv, Kv‡jLvi ‡eo, ivgcvj, ev‡MinvU|</t>
  </si>
  <si>
    <t xml:space="preserve">gwNqv GwZgLvbv wjj­vn †evwWs, MÖvg+†cv-gywNqv, KPzqv, ev‡MinvU| </t>
  </si>
  <si>
    <t>PvKzjx  Bmjvwgqv GwZgLvbv, PvKzjx, †eZvMv, dwKinvU, ev‡MinvU|</t>
  </si>
  <si>
    <t>†jeyZjv LvRyiv GwZgLvbv I mgvRKj¨vY mwgwZ, †jeyZjv, h‡kvi|</t>
  </si>
  <si>
    <t>AvRgZcyi GwZgLvbv I gv`ªvmv,†cv-†Rvnicyi, m`i, h‡kvi|</t>
  </si>
  <si>
    <t>`viyj †Kvivb †dviKvwbqv GwZg †ndRLvbv I mgvRKj¨vY ms¯’v, k¨vgbMi, h‡kvi|</t>
  </si>
  <si>
    <t>Zvjevoxqv ûmvBwbqv GwZgLvbv, Zvjevoxqv, m`i, h‡kvi|</t>
  </si>
  <si>
    <t>LvRv Mixe-G-†bIqvR evwjKv m`b(GwZgLvbv), Avg`vev`, h‡kvi|</t>
  </si>
  <si>
    <t>†ZNwiqv `yM©vcyi Avt iv¾vK wZkZx Av`k© wkï m`b, h‡kvi|</t>
  </si>
  <si>
    <t>m›`xcb, kvn Avt Kwig †ivW, h‡kvi|</t>
  </si>
  <si>
    <t>bZzb L‡qiZjv nvwdwRqv †dviKvwbqv gv`ªvmv I Bmjvwgqv GwZgLvbv, h‡kvi|</t>
  </si>
  <si>
    <t>nvmvwbqv digvwbqv gv`ªvmv I GwZgLvbv, †LvjvWvsMv, PuvPov, h‡kvi|</t>
  </si>
  <si>
    <t>Rvwgqv-Kzi-Avwbqv GwZgLvbv, eMPi, h‡kvi|</t>
  </si>
  <si>
    <t>Gikv` GwZgLvbv, MÖvg-†cÖgevM, AfqbMi, h‡kvi|</t>
  </si>
  <si>
    <t>evNvicvov wmwÏwKqv GwZgLvbv, evNvicvov, h‡kvi|</t>
  </si>
  <si>
    <t>whbyivBb nv‡dRx gv`ªvmv I GwZgLvbv, Av`vNvU, †MŠm¤¢v, ivgcvj,ev‡MinvU|</t>
  </si>
  <si>
    <t>Lvb Iqv‡R` Avjx †g‡gvwiqvj GwZgLvbv, cvMjv, g‡Z‰kix, dwKinvU, ev‡MinvU|</t>
  </si>
  <si>
    <t>bs</t>
  </si>
  <si>
    <t>Rvwgqv Bmjvwgqv b~ivbxqv nvwdwRqv GwZgLvbv, Nvwmqvov, bv‡Kvj, kÖxcyi, gv¸iv|</t>
  </si>
  <si>
    <t>†eMg Qdziv LvZzb GwZgLvbv, febxcyi, mvayMÄ, nwiYvKzÛ, wSbvB`n|</t>
  </si>
  <si>
    <t>†`ŠjZcyi GwZgLvbv, bvi‡Kjevoxqv, evNvicvov, h‡kvi|</t>
  </si>
  <si>
    <t>gvQbv Bmjvwgqv GwZgLvbv, †cv-gvQbv, gwbivgcyi, h‡kvi|</t>
  </si>
  <si>
    <t>†Rjv t Lyjbv</t>
  </si>
  <si>
    <t>†Rjv t Kywóqv</t>
  </si>
  <si>
    <t>†Rjv t PzqvWv½v</t>
  </si>
  <si>
    <t>†Rjv t †g‡nicyi</t>
  </si>
  <si>
    <t>†Rjv t gv¸iv</t>
  </si>
  <si>
    <t>†Rjv t h‡kvi</t>
  </si>
  <si>
    <t>†Rjv t mvZ¶xiv</t>
  </si>
  <si>
    <t>†Rjv t bovBj</t>
  </si>
  <si>
    <t>†Rjv t wSbvB`n</t>
  </si>
  <si>
    <t>†Rjv t ev‡MinvU</t>
  </si>
  <si>
    <t>µwgK bs</t>
  </si>
  <si>
    <t>†Rjvi bvg</t>
  </si>
  <si>
    <t>†gvU t</t>
  </si>
  <si>
    <t>Lyjbv</t>
  </si>
  <si>
    <t>Kzwóqv</t>
  </si>
  <si>
    <t>PzqvWv½v</t>
  </si>
  <si>
    <t>†g‡nicyi</t>
  </si>
  <si>
    <t>gv¸iv</t>
  </si>
  <si>
    <t>h‡kvi</t>
  </si>
  <si>
    <t>mvZÿxiv</t>
  </si>
  <si>
    <t>bovBj</t>
  </si>
  <si>
    <t>wSbvB`n</t>
  </si>
  <si>
    <t>ev‡MinvU</t>
  </si>
  <si>
    <t>`Ljcyi GwZgLvbv, `Ljcyi, nwibvKzÛy, wSbvB`n|</t>
  </si>
  <si>
    <t>†ZKvwUqv †gvnv¤§w`qv GwZgLvbv, †ZKvwUqv, LvwkinvU, dwKinvU, ev‡MinvU|</t>
  </si>
  <si>
    <t>BDmywdqv GwZgLvbv, k¨vgKzo, gwbivgcyi, h‡kvi|</t>
  </si>
  <si>
    <t>`yt¯’ wkï I gvbe Kj¨vY ms¯’v, †bs¸ovnvU, gwbivgcyi, h‡kvi|</t>
  </si>
  <si>
    <t>Bmjvwg mgvRKj¨vY ms¯’v I GwZgLvbv, gv`vbxbMi, gwbivgcyi, h‡kvi|</t>
  </si>
  <si>
    <t>Rv‡gqv GwZgLvbv, †cv-jvDox, gwbivgcyi, h‡kvi|</t>
  </si>
  <si>
    <t>gymwjg GwZg `yt¯’ wkï I gvbe Kj¨vY ms¯’v, kqjv, †bs¸ovnvU,gwbivgcyi, h‡kvi|</t>
  </si>
  <si>
    <t>†jeyMvZx †Mvqvjcvov GwZgLvbv, †cv-†jeyMvZx, gwbivgcyi, h‡kvi|</t>
  </si>
  <si>
    <t>†Kkecyi Bmjvwgqv GwZgLvbv, MÖvg-Avo~qv, †Kkecyi, h‡kvi|</t>
  </si>
  <si>
    <t>nvRx iwdDwÏb GwZgLvbv I `yt¯’ †mev ms¯’v, †Kkecyi, h‡kvi|</t>
  </si>
  <si>
    <t>cvwRqv Bmjvwgqv GwZgLvbv, Mªvg I †cvÐcvwRqv, †Kkecyi, h‡kvi|</t>
  </si>
  <si>
    <t>evievKcyi Bmjvwgqv GwZgLvbv, evievKcyi, wSKiMvQv, h‡kvi|</t>
  </si>
  <si>
    <t>gyKz›`cyi knx` wmwÏKxqv GwZgLvbv,MÖvg-gyKz›`cyi, gvwUKzgov, wSKiMvQv, h‡kvi|</t>
  </si>
  <si>
    <t>Av`-Øxb I‡qj †dqvi †m›Uvi, MÖvg-bvfvib, wSKiMvQv, h‡kvi|</t>
  </si>
  <si>
    <t>dzjmviv nv‡dwRqv gv`ªvmv I GwZgLvbv, dzjmviv, †PŠMvQv, h‡kvi|</t>
  </si>
  <si>
    <t>gvaecyi gymwjg GwZgLvbv,MÖvg-gvaecyi, †cv-gvwmjv, †PŠMvQv, h‡kvi|</t>
  </si>
  <si>
    <t>gvnveyev nK GwZgLvbv I nvwdwRqv gv`ªvmv, †ebv‡cvj, kvk©v, h‡kvi|</t>
  </si>
  <si>
    <t>mvgUv gymwjg GwZgLvbv, †cv-mvgUv, kvk©v, h‡kvi|</t>
  </si>
  <si>
    <t>evM-G-RvbœvZ GwZgLvbv, †cv-†ebv‡cvj, kvk©v, h‡kvi|</t>
  </si>
  <si>
    <t>iwngcyi Bmjvwgqv GwZgLvbv I nvwdwRLvbv, kvk©v, h‡kvi|</t>
  </si>
  <si>
    <t>AfqbMi</t>
  </si>
  <si>
    <t>gwbivgcyi</t>
  </si>
  <si>
    <t>†Kkecyi</t>
  </si>
  <si>
    <t>wSKiMvQv</t>
  </si>
  <si>
    <t>†PŠMvQv</t>
  </si>
  <si>
    <t>kvk©v</t>
  </si>
  <si>
    <t>gv`ªvmvZzj RvbœvZ GwZgLvbv, euvkNvUv, eveywjqv, mvZ¶xiv|</t>
  </si>
  <si>
    <t>wR.dzjevox `iMvn kixd GwZgLvbv, wR.dzjevox, fvjyKv Puv`cyi, mvZ¶xiv|</t>
  </si>
  <si>
    <t>Avey Rvdi wmwÏwKqv GwZgLvbv, Lvbcyi, mvZ¶xiv|</t>
  </si>
  <si>
    <t>wdsox KvQvixcvov nvwdwRqv GwZgLvbv, wdsox, mvZ¶xiv|</t>
  </si>
  <si>
    <t>cviLvRyiv evRvi GwZgLvbv, MÖvg-LvRyiv, gwk¦bMi, gwbivgcyi, h‡kvi|</t>
  </si>
  <si>
    <t>avb¨‡Lvjv wmwÏwKqv GwZgLvbv, avb¨‡Lvjv, kvk©v, h‡kvi|</t>
  </si>
  <si>
    <t>†nvm‡bqviv Av`k© GwZgLvbv, Avwjcyi, mvZ¶xiv|</t>
  </si>
  <si>
    <t>nhiZ nvwjgv‡q mvw`qv GwZgLvbv, awjni, mvZ¶xiv|</t>
  </si>
  <si>
    <t>nvwjgv LvZzb wkï m`b, KvwUqv, mvZ¶xiv|</t>
  </si>
  <si>
    <t>Avngvw`qv mvjvwdBqvn BqvZxgLvbv, euvKvj, mvZ¶xiv|</t>
  </si>
  <si>
    <t>beRxeb GwZgLvbv, cjvk‡cvj, mvZ¶xiv</t>
  </si>
  <si>
    <t>Avicvov ‡R.Gm.wc.KvwiMix GwZgLvbv, MÖvg-Avocvov, bjWv½v, KvjxMÄ, wSbvB`n|</t>
  </si>
  <si>
    <t>fzwUqviMvZx (imyjcyi) †emiKvix GwZgLvbv, fzwUqviMvZx, wSbvB`n|</t>
  </si>
  <si>
    <t xml:space="preserve">AvwRRyi ingvb fzBqv evwjKv mgvR‡mev GwZgLvbv, evM kªxivgcyi, bovBj| </t>
  </si>
  <si>
    <t xml:space="preserve">eow`qv Lv‡`gyj Bmjvg GwZgLvbv I gv`ªvmv, eow`qv, †jvnvMov, bovBj|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</si>
  <si>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†`Iqvb kvn dqRyj¨vn GwZgLvbv, MÖvg-ivqcyi, j¶xcvkv, †jvnvMov, bovBj|</t>
  </si>
  <si>
    <t>BZbv kvgmyj Djyg gv`ªvmv I GwZgLvbv, BZbv, †jvnvMov, bovBj|</t>
  </si>
  <si>
    <t>gwnl‡Lvjv nvwg`vZz‡bœQv GwZgLvbv, gwnl‡Lvjv, Lowiqv, Kvwjqv, bovBj|</t>
  </si>
  <si>
    <t>hv`ecyi Iqv‡Rw`qv evwjKv GwZgLvbv, hve`cyi, Lowiqv, Kvwjqv, bovBj|</t>
  </si>
  <si>
    <t>hv`ecyi gv`ªvmv I gv‡Rw`qv GwZgLvbv, hv`ecyi, Lowiqv, Kvwjqv, bovBj|</t>
  </si>
  <si>
    <t>iZWv½v GwZgLvbv Kg‡c&amp;ø· nv‡dwR gv`ªvmv I GwZgLvbv, m`i, bovBj|</t>
  </si>
  <si>
    <t>cvwLgviv GwZgLvbv, cvwLgviv, cniWv½v, Kvwjqv, bovBj|</t>
  </si>
  <si>
    <t>PvPB BmgvBj †nv‡mb GwZgLvbv, MÖvg-PvPB, gwiPcvkv, †jvnvMov, bovBj|</t>
  </si>
  <si>
    <t>†kLnvwU wkï m`b I nv‡dwRqv gv`ªvmv, MÖvg+†cv-†kLnvwU, bovBj|</t>
  </si>
  <si>
    <t>†gvjøvnvU</t>
  </si>
  <si>
    <t>Avn¤§w`qv mvgmyj Djyg eoNvU Kei¯’vb GwZgLvbv, PiKzwjqv, †gvjøvnvU, ev‡MinvU|</t>
  </si>
  <si>
    <t>Av‡e`cyi †VsMviMvZx Av‡gbv †eMg GwZgLvbv, Av‡e`cyi, †gvjøvnvU, ev‡MinvU|</t>
  </si>
  <si>
    <t>iv‰Ri †bQvwiqv wjjøvn †evwWs I GwZgLvbv, iv‰Ri, KvwjKv evox , †gv‡ojMÄ, ev‡MinvU|</t>
  </si>
  <si>
    <t>†bnvjLvjx †gvnv¤§vw`qv `viæm mybœvn nv‡dwRqv gv`ªvmv I GwZgLvbv, MÖvg-†bnvjLvjx, †cv-†Xcyqvi cvÎ, †gv‡ojMÄ, ev‡MinvU|</t>
  </si>
  <si>
    <t xml:space="preserve">we.‡K.wRjeywbqv Avngw`qv wmwbqvi gv`ªvmv I msjMœ wjjøvn †evwWs GwZgLvbv, KzgviLvjx, †gv‡ojMÄ, ev‡MinvU| </t>
  </si>
  <si>
    <t>RxebbMi Dc‡Rjv Avwjg gv`ªvmv KvwiMix GwZgLvbv I wjjøvn †evwWs, RxebbMi, PzqvWvsMv|</t>
  </si>
  <si>
    <t>Kvwkcyi gv`ªvmv GwZgLvbv I wjjøvn †evwWs, Kvwkcyi, Avãyj evwoqv, RxebbMi, PyqvWv½v|</t>
  </si>
  <si>
    <t>nvmv`n wmwbqvi gv`ªvmv GwZgLvbv I wjjøvn †evwWs, nvmv`n, RxebbMi, PzqvWvsMv|</t>
  </si>
  <si>
    <t>†`nvwU Av›`yj evwoqv `viyj Djyg KIgx gv`ªvmv GwZgLvbv I wjjøvn †evwWs, Av›`yjevwoqv, RxebbMi , PzqvWvsMv|</t>
  </si>
  <si>
    <t>gynv¤§w`qv GwZgLvbv I wjjøvn †evwWs, Av›`yj evwoqv, RxebbMi, PzqvWvsMv|</t>
  </si>
  <si>
    <t xml:space="preserve">hv`ecyi GwZgLvbv I wjjøvn †evwWs, MÖvg-hv`ecyi, nviw`, AvjgWvsMv, PzqvWvsMv| </t>
  </si>
  <si>
    <t xml:space="preserve">AvjgWvsMv †cŠi RvbœvZzj evKx GwZgLvbv I wjjøvn †evwWs, AvjgWvsMv, PzqvWvsMv| </t>
  </si>
  <si>
    <t>Imgvbcyi cÖvMcyi wmwÏwKqv GwZgLvbv I wjjøvn †evwWs, cÖvMcyi, AvjgWvsMv, PzqvWvsMv|</t>
  </si>
  <si>
    <t xml:space="preserve">cvBKcvov GwZgLvbv wjjøvn †evwWs, cvBKcvov, AvjgWvsMv| </t>
  </si>
  <si>
    <t>†Mvwe›`cyi bI`v eÛwej GwZgLvbv I wjjøvn †evwWs, AvjgWvsMv, PzqvWvsMv|</t>
  </si>
  <si>
    <t>‡cvqvgvix GwZgLvbv I wjjøvn †evwWs, †cv-‡ejMvQx, AvjgWvsMv, PyqvWvsMv|</t>
  </si>
  <si>
    <t>fvsevwoqv GwZgLvbv I wjjøvn †evwWs, fvsevwoqv, AvjgWvsMv, PzqvWvsMv|</t>
  </si>
  <si>
    <t>giûg Avwbmy¾vgvb Lvb wjjøvn ‡evwWs I GwZgLvbv, nviw`, AvjgWvsMv, PzqvWvsMv|</t>
  </si>
  <si>
    <t>bwZWvsMv GwZgLvbv I wjjøvn †evwWs, bwZWvsMv AvjgWvsMv, PzqvWvsMv|</t>
  </si>
  <si>
    <t>k¨vgcyi GwZgLvbv I wjjøvn †evwWs, k¨vgcyi, AvjgWvsMv, PzqvWvsMv|</t>
  </si>
  <si>
    <t>Gbv‡qZcyi Pviv evov`x GwZgLvbv I wjjøvn †evwWs, AvjgWvsMv, PzqvWvsMv|</t>
  </si>
  <si>
    <t>AvjgWvsMv wmwÏwKqv `vwLj gv`ªvmv GwZgLvbv I wjjøvn †evwWs, AvjgWvsMv, PzqvWvsMv|</t>
  </si>
  <si>
    <t>eo Mvsbx GwZgLvbv I wjjøvn †evwWs, †cv-eo Mvsbx, AvjgWvsMv, PzqvWvsMv|</t>
  </si>
  <si>
    <t>†ejMvwQ AvwQi DwÏb Bmjvwgqv gv`ªvmv GwZgLvbv I wjjøvn †evwWs, †ejMvwQ, PzqvWvsMv</t>
  </si>
  <si>
    <t>PzqvWvsMv GwZgLvbv I nv‡dwRqv wjjøvn †evwWs I KvixMwi wk¶vMvi, m`i, PzqvWvsMv</t>
  </si>
  <si>
    <t>†Mvfxcyi `vwLj gv`ªvmv wjjøvn †evwWs I GwZgLvbv, †Mvfxcyi, †g‡nicyi|</t>
  </si>
  <si>
    <t xml:space="preserve">AvgSzwc Avjxqv gv`ªvmv gwnjv †ndRLvbv GwZgLvbv wjjøvn †evwWs AvgSzwc, †g‡nicyi| </t>
  </si>
  <si>
    <t>Mvsbx `viyPQybœZ wjjøvn †evwWs I KzwVi wkí ms¯’v, Mvsbx, †g‡nicyi|</t>
  </si>
  <si>
    <t>gvwbKw`qv GMvicvov GwZgLvbv I wjjøvn †evwWs, gwbKw`qv, Mvsbx, †g‡nicyi|</t>
  </si>
  <si>
    <t>`vwiqvcvov  nvwdwRqv wjjøvn †evwWs I GwZgLvbv, `vwiqvcyi, gywRebMi, †g‡nicyi|</t>
  </si>
  <si>
    <t>gÛjevM Av³vi †nv‡mb&amp; GwZgLvbv I gv`ªvmv wjjøvn †evwWs. †jvnvMov, bovBj|</t>
  </si>
  <si>
    <t>Av¯ÍvBj AvgWv½v mi`vicvov Bmjvgxqv GwZgLvbv, Av¯ÍvBj, wkqiei, †jvnvMov, bovBj|</t>
  </si>
  <si>
    <t>eivïjv wkï m`b Kg‡cø·, †cv+Dc‡Rjv+†Rjv-bovBj|</t>
  </si>
  <si>
    <t>mxgvb›`cyi Mixe kvn GwZgLvbv I wjjøvn †evwWs, MÖvg-mxgvb›`cyi, †cv-evM kªxivgcyi, bovBj|</t>
  </si>
  <si>
    <t>gxivcvov wkï m`b I wjjøvn  †evwWs, MÖvg-wgivcvov, WvK-eKzjZjv, bovBj|</t>
  </si>
  <si>
    <t>euvkMÖvg Kwjgb GwZgLvbv Kg‡cø·, MÖvg-Kwjgb, euvkMÖvg, Kvwjqv, bovBj|</t>
  </si>
  <si>
    <t>‡`e`yb gvw`bvZyj nv‡dwRqv gv`ªvmv I GwZgLvbv, Mªvg-‡`e`yb, †cv-RqMªvg, Kvwjqv, bovBj|</t>
  </si>
  <si>
    <t>Kvwjqv Avjxqv gv`ªvmv wjjøvn  †evwWs I GwZgLvbv, MÖvg+†cv-Kvjxqv, bovBj|</t>
  </si>
  <si>
    <t>Kzgox GwZgLvbv I wjjøvn  †evwWs, MÖvg+†cv-Kzgox, †jvnvMov, bovBj|</t>
  </si>
  <si>
    <t>†KvUv‡Kvj †g‡niæ‡bœQv wkï m`b, MÖvg+†cv-†KvUv‡Kvj, †jvnvMov, bovBj|</t>
  </si>
  <si>
    <t xml:space="preserve">nhiZ dvwZgvZz¾niv (ivt) gwnjv gv`ªvmv I wjjøvn  †evwWs GwZgLvbv, w`Nwjqv, †jvnvMvov, bovBj| </t>
  </si>
  <si>
    <t>gyQiv KvgVvbv GwZgLvbv, Mªvg-‡gvPov, ‡jvnvMov, bovBj|</t>
  </si>
  <si>
    <t>wU‡Ki Wv½v Avj-Avwgb GwZgLvbv I wjjøvn  †evwWs, MÖvg-wU‡Ki Wv½v, †cv-Kzgox, †jvnvMov, bovBj|</t>
  </si>
  <si>
    <t>`nKzjv nv‡dwRqv gv`ªvmv msjMœ KvwiMix GwZgLvbv, `nKzjv, Kzwóqv|</t>
  </si>
  <si>
    <t>KvcvmnvwU †Mvi¯’vb nvwdwRqv GwZgLvbv, mvs-KvcvmnvwU, †cv-fvebnvwU, m`i, gv¸iv|</t>
  </si>
  <si>
    <t>BQvLv`v `ievi kwid GwZgLvbv, mvs-BQvLv`v, †cv-nvRivcyi, m`i, gv¸iv|</t>
  </si>
  <si>
    <t>Avgywoqv †Mvi¯’vb I GwZgLvbv, mvs-Avgywoqv,†cv-nvURM`j, m`i, gv¸iv|</t>
  </si>
  <si>
    <t>wcciiæj wmwÏKxqv nvwgw`qv nv‡dRx gv`ªvmv I GwZgLvbv, wcciæj, wmsov, kvwjLv, gv¸iv</t>
  </si>
  <si>
    <t>Bmjvgcyi (n‡iK…òcyi) `viæj Djyg †gvnv¤§vw`qv gv`ªvmv I GwZgLvbv, MÖvg-Bmjvgcyi, gn¤§`cyi, gv¸iv|</t>
  </si>
  <si>
    <t>RM`j `viæj Djyg GwZgLvbv, RM`j, m`i, gv¸iv|</t>
  </si>
  <si>
    <t>Zjøvevwoqv Gm,Gb,byiæj Djyg GwZgLvbv, Zjøvevwoqv, we‡bv`cyi, gn¤§`cyi, gv¸iv|</t>
  </si>
  <si>
    <t>†ivbMi †dviKvwbqv gv`ªvmv I GwZgLvbv, ZjøvevwWqv, we‡bv`cyi, gn¤§`cyi, gv¸iv|</t>
  </si>
  <si>
    <t>Rv‡gqv Bmjvwgqv Kv‡mgyj Djyg GwZgLvbv, MÖvg-bjWv½, KvjxMÄ, wSbvB`n|</t>
  </si>
  <si>
    <t>nhiZ Avãyjøvn Be‡b Igi (ivt) GwZgLvbv, †KvjvevRvi, KvjxMÄ, wSbvB`n|</t>
  </si>
  <si>
    <t>†`ŠjZcyi `viæm mvjvg GwZgLvbv, ‡`ŠjZcyi, kvLvix`n, nwibvKyÛy, wSbvB`n|</t>
  </si>
  <si>
    <t>Avãyj Kv‡`i `viæj Djyg nvwdwRqv GwZgLvbv, nvwKgcyi, ˆkjKzc, wSbvB`n|</t>
  </si>
  <si>
    <t>nvwKgcyi jwZdv AvwQqv Av`k© gwnjv GwZgLvbv, nvwKgcyi, ˆkjKzcv, wSbvB`n|</t>
  </si>
  <si>
    <t>nvRx bqb mi`vi GwZgLvbv, ivgcvj, ev‡MinvU|</t>
  </si>
  <si>
    <t>‡kL Avãyj nvwg` I Kzjmygv †eMg GwZgLvbv, ivgcvj, ev‡MinvU|</t>
  </si>
  <si>
    <t>nvweeyjøvn Avev` AvDwjqv Bmjvwgqv GwZgLvbv, nvweeyjøvnev`, †gv‡ojMÄ, ev‡MinvU|</t>
  </si>
  <si>
    <t>†gSiv nvIjv mvgmyj Djyg GwZgLvbv, MvIjvevRvi, †gvjøvnvU, ev‡MinvU|</t>
  </si>
  <si>
    <t xml:space="preserve">gvZviPi dRyjyj Djyg GwZgLvbv, †gvjøvnvU, ev‡MinvU| </t>
  </si>
  <si>
    <t xml:space="preserve">†K Gb, Avo~qv wWwn gv`ªvmv I GwZgLvbv, Avo~qvwWwn, †gvjøvnvU, ev‡MinvU| </t>
  </si>
  <si>
    <t>wmsMvZx kvmb nvQvwbqv `viæj Djyg gv`ªvmv GwZgLvbv, MÖvg-wmsMvZx, Pzb‡Lvjv, †gvjøvnvU, ev‡MinvU|</t>
  </si>
  <si>
    <t>Kvnvjcyi †gvjøviKzj bwRi Kwig ZejxMyj Bmjvg GwZgLvbv, Kvnvjcyi, †gvjøvnvU ev‡MinvU|</t>
  </si>
  <si>
    <t>kvmb DËÍicvov ejøvnvUx kvmb GwZgLvbv, kvmb, †gvjøvnvU, ev‡MinvU|</t>
  </si>
  <si>
    <t>Avjdvjøvn Bmjvwgqv GwZgLvbv, RbZv, kiY†Lvjv, ev‡MinvU|</t>
  </si>
  <si>
    <t>wkg~jevwoqv GwZgLvbv Kg‡cø·,wkg~jevwoqv, mvZ¶xiv|</t>
  </si>
  <si>
    <t>cxi gvwbK †PŠayix (int) GwZgLvbv Kg‡cø·, fvjyKvPv`cyi, mvZÿxiv|</t>
  </si>
  <si>
    <t>g‡bvqviv-Mddvi †Pqvig¨vb nvwdwRqv gv`ªvmv I GwZgLvbv, gvQ‡Lvjv, mvZÿxiv</t>
  </si>
  <si>
    <t>Rvwgqv Bmjvwgqv dqZyj Djyg GwZgLvbv, cviæwjqv, †`envUv, mvZ¶xiv|</t>
  </si>
  <si>
    <t>Dt cviæwjqv ‡bQvwiqv GwZgLvbv,Dt cviæwjqv, cviæwjqv, †`envUv, mvZ¶xiv</t>
  </si>
  <si>
    <t>ïfvwlbx nvRx †g‡niyjøv wmwbqi gv`ªvmv, wjjøvn †evwWs I GwZgLvbv, MÖvg+†cv-ïfvwlbx, Zvjv, mvZ¶xiv|</t>
  </si>
  <si>
    <t>AvjnvR¡ mvgQzi ingvb GwZgLvbv I nvwdwRqv gv`ªvmv, evDPvl, Avkvïwb, mvZÿxiv|</t>
  </si>
  <si>
    <t>cyivZb mvZ¶xiv GwZgLvbv I wjjøvn †evwWs,MÖvg-cyivZb, mvZ¶xiv|</t>
  </si>
  <si>
    <t xml:space="preserve">wgwmivb †eMg GwZgLvbv I wjjøvn †evwWs, `w¶b KvwUqv,  mvZ¶xiv| </t>
  </si>
  <si>
    <t>RvnvRNvUv  gviKvRyj †Kvivb GwZgLvbv, Mªvg-RvnvRNvUv,†cv-fyiæwjqv, k¨vgbMi, mvZ¶xiv|</t>
  </si>
  <si>
    <t>igRvbbMi Zvwiwdqv GwZgLvbv I wjjøvn †evwW©s, igRvbbMi, k¨vgbMi mvZ¶xiv|</t>
  </si>
  <si>
    <t>cwðg ˆKLvjx nvRx †KdvZzjø¨vn MvRx †gvnv¤§` GwZgLvbv, MÖvg-ˆKLvjx, ˆkjLvjx, k¨vgbMi, mvZ¶xiv|</t>
  </si>
  <si>
    <t>kzªxdjKvwU `viæj Djyg nvwdwRqv GwZgLvbv, kªxdjKvwU, Ck¦ixcyi, k¨vgbMi, mvZ¶xiv|</t>
  </si>
  <si>
    <t>Kv‡kgcyi gw`bvZzj Djyg GwZgLvbv Kg‡cø·,Kv‡kgcyi, mvZ¶xiv|</t>
  </si>
  <si>
    <t>fvjyKv Puv`cyi GwZgLvbv Kvg wjjøvn †evwWs, fvjyKv Puv`cyi, mvZ¶xiv|</t>
  </si>
  <si>
    <t>†Rvow`qv GwZgLvbv Kg‡cø·, Mªvg-‡Rvow`qv, †cv-e¨vs`nv, m`i, mvZ¶xiv|</t>
  </si>
  <si>
    <t>civb`nv `viæj Djyg BqvwZgLvbv, civb`nv, civb`nv evRvi, mvZ¶xiv|</t>
  </si>
  <si>
    <t>gyw³‡hv×v †Pqvig¨vb m,g Avãyi iDd Kg‡cø· I GwZgLvbv, aywjni, m`i,mvZ¶xiv|</t>
  </si>
  <si>
    <t>MixeDjøvn wek¦vm GwZgLvbv, MÖvg-BQvcyi, †cv-KvRjv, KvwjMÄ, mvZ¶xiv|</t>
  </si>
  <si>
    <t>`viæj Djyg GwZgLvbv, nUvMvQv, mvZ¶xiv|</t>
  </si>
  <si>
    <t xml:space="preserve">dzjZjv Avn¤§vw`qv GwZgLvbv I wjjøvn †evwW©s, dzjZjv evRvi Lyjbv| </t>
  </si>
  <si>
    <t xml:space="preserve">AvjKv `viæj †KviAvb nv‡dwRqv gv`ªvmv I GwZgLvbv,†cvt dzjZjv,Lyjbv | </t>
  </si>
  <si>
    <t>evwbkvšÍv †n`v‡qwZqv GwZgLvbv MÖvg I †cvt evwbkvšÍv,`v‡Kvc,Lyjbv|</t>
  </si>
  <si>
    <t xml:space="preserve">gwnlw`qv `viæj Djyg gv`ªvmv I GwZgLvbv, MÖvgt gwnjw`qv,†cvt Rys¸wmqv ,w`Nwjqv,Lyjbv </t>
  </si>
  <si>
    <t xml:space="preserve">nvRx nv‡Zwgqv evnviæj Djyg gv`ªvmv I GwZgLvbv,Mªvgt nvRxMÖvg,†cvt c‡_ievRvi, w`Nwjqv, Lyjbv | </t>
  </si>
  <si>
    <t xml:space="preserve">evMgviv AvjAvKQv  GwZgLvbv,MÖvgt evMgviv,†cvt cye© iæcmv,iæcmv, Lyjbv | </t>
  </si>
  <si>
    <t>Avb›` bMi †g‡SwR‡j AvdZve Avn‡g` I †kL mvB` GwZgLvbv,MÖvg+ †cvt Avb›`bMi, iæcmv, Lyjbv</t>
  </si>
  <si>
    <t xml:space="preserve">G,we,wm,wW,Gm, †nv‡mbcyi wmwÏwKqv GwZgLvbv I wjjøvn †evwW©s,MÖvgt †nv‡mbcyi,†cvt †ejdzwjqv,iæcmv,Lyjbv | </t>
  </si>
  <si>
    <t xml:space="preserve">Dc‡Rjv `viæQzbœZ ˆZ‡qweqv GwZgLvbv,MÖvgt †Mvqvjev_vb, †cvt AvjvBcyi,iæcmv,Lyjbv | </t>
  </si>
  <si>
    <t xml:space="preserve">b›`bcyi Av`k© wkï m`b I KvwiMix we`¨vjq,MÖvgt b›`bcyi,†cvt †ejdzwjqv,iæcmv, Lyjbv| </t>
  </si>
  <si>
    <t xml:space="preserve">‡`excyi GwZgLvbv ( †e-miKvix wkï m`b ) MÖvg+ †cvt †`excyi, iæcmv,  Lyjbv | </t>
  </si>
  <si>
    <t xml:space="preserve">mvwRqvov kvgQzj Djyg GwZgLvbv I wjjøvn †evwW©s, MÖvg+†cvt- mvwRqvov,Wygywiqv,Lyjbv | </t>
  </si>
  <si>
    <t xml:space="preserve">Wygywiqv kvn iwdKz¾vgvb  GwZgLvbv I wjjøvn †evwWs, MÖvg t Wygywiqv,mvwRqvov,Wygywiqv,Lyjbv </t>
  </si>
  <si>
    <t xml:space="preserve">Ljkx wjjøvn †evwW©s I GwZgLvbv, MÖvgt Ljkx,‡cvt mvwRqvov,cygywiqv,Lyjbv | </t>
  </si>
  <si>
    <t>nhiZ †kL kvn AvvdRvj  (int) wkï m`b Kg‡cø·, Wygywiqv, Lyjbv|</t>
  </si>
  <si>
    <t xml:space="preserve">Djv gwRw`qv GwZgLvbv I wjjøvn †evwW©s, MÖvgt Djv †cvt mvnm,Wygywiqv,Lyjbv | </t>
  </si>
  <si>
    <t xml:space="preserve">gayMÖvg Bmjvwgqv wmwbqi gv`ªvmv wjjøvn †evwW© I `viæjQvjvg wkï m`b GwZgLvbv, MÖvg t gayMvg, †cvt kvnvcyi,Wygywiqv, Lyjbv | </t>
  </si>
  <si>
    <t xml:space="preserve">weivU Avkivdzj Djyg gv`ªvmv  wjjøvn †evwW©s I GwZgLvbv,MÖvgt weivU, ewUqvNvUv,Lyjbv | </t>
  </si>
  <si>
    <t xml:space="preserve">Rybvix `viæj AvZdvj GwZgLvbv,MÖvg+ †cvt Rybvix, †ZiLv`v,Lyjbv | </t>
  </si>
  <si>
    <t>‡kLcyiv †gvnv¤§vw`qv  nv‡dwRqv  gv`ªvmv I GwZgLvbv, Mªvg t †kLcyiv,†cvt wkqvjx, †ZiLv`v, Lyjbv|</t>
  </si>
  <si>
    <t>PicvZjv `viæj  Djyg gywnDwÏb GwZgLvbv, MÖvgt PicvZjv,†cvt cvZjv evRvi, †ZiLv`v, Lyjbv|</t>
  </si>
  <si>
    <t xml:space="preserve">Igi dviæK wkï m`b, meyRevM,†cvt wbDgv‡K©U, †mvbvWvsMv, Lyjbv| </t>
  </si>
  <si>
    <t xml:space="preserve">nvRx Avt gv‡jK Qv‡jwnqv `viæQzbœZ GwZgLvbv, jebPiv ,wkcBqvW©,Lyjbv </t>
  </si>
  <si>
    <t xml:space="preserve">wµ‡m›U Avjxqv gv`ªvmv GwZgLvbv I wjjøvn †evwW©s, wµ‡m›U RyU wgjm K‡jvbx, wRwcI-9000, Lvwjkcyi, Lyjbv | </t>
  </si>
  <si>
    <t>†lvj`vM GwZgLvbv I wjjøvn †evwWs, MÖvg-†lvj`vM, †cv-evwniPi, †fovgviv, Kzwóqv|</t>
  </si>
  <si>
    <t xml:space="preserve">¯^iæc`vn `viæj Djyg Bmjvgxqv gv`ªvmv  wjjøvn †evwWs GwZgLvbv, MÖvg-¯^iæc`vn, †cv-wgicyi, Kzwóqv| </t>
  </si>
  <si>
    <t>†bKRvb eûgyLx nvwdwRqv gv`ªvmv, GwZgLvbv I  wjjøvn †evwWs, MÖvg-wP_wjqv L‡qiPviv, †cv-†cvov`n,wgicyi, Kzwóqv|</t>
  </si>
  <si>
    <t>Avocvov Bmjvwgqv GwZgLvbv I  wjjøvn †evwWs, Avocvov, †Mv¯^vgx, `yM©vcyi, Kzwóqv|</t>
  </si>
  <si>
    <t xml:space="preserve">gvwRjv  †emiKvwi evjK/evwjK GwZgLvbv  wjjøvn †evwWs, MÖvg-gvwRjv, †cv-cvwUKvevwo, m`i, Kywóqv| </t>
  </si>
  <si>
    <t>gwnlKzwÛ `viæj nvmvbvZ GwZgLvbv, gwnlKzwÛ, †`ŠjZcyi, Kzwóqv|</t>
  </si>
  <si>
    <t>nvRx Avn¤§` Avjx Rvb GwZgLvbv I wjjøvn †evwWs, MÖvg-bI`v kvgyLxqv, †cv-Zvjevoxqv, wgicyi, Kzwóqv|</t>
  </si>
  <si>
    <t>ZuvZxeÜ evqZym mvjvg nv‡dwRqv gv`ªvmv I GwZgLvbv  wjjøvn †evwWs, Mªvg-ZuvZxeÜ, †cv-eviæBcvovcv, wgicyi, Kzwóqv|</t>
  </si>
  <si>
    <t>Gg`vw`qv Kv‡Qgyj Djyg GwZgLvbv I  wjjøvn †evwWs, wgicyi, Kzwóqv|</t>
  </si>
  <si>
    <t>ûmbyj Djyg gv`ªvmv GwZgLvbv I  wjjøvn†evwWs,MÖvg-PKwnicyi, †LvKmv, Kzwóqv|</t>
  </si>
  <si>
    <t>†LvKmv †gvnv¤§w`qv GwZgLvbv I  wjjøvn †evwWs, †LvKmv, Rvwbcyi, †LvKmv, Kzwóqv|</t>
  </si>
  <si>
    <t>RvbœZzj Lv`iv gv`ªvmv BqvwZgLvbv I  wjjøvn †evwWs, †m‡biû`v, D_jx, RxebbMi, PzqvWv½v|</t>
  </si>
  <si>
    <t>`viæm mybœvn GwZgLvbv I wjjøvn †evwWs, cywUgvix, AvjgWvsMv, PzqvWvsMv|</t>
  </si>
  <si>
    <t xml:space="preserve">‡gvjøv †g‡n`x nvmvb GwZgLvbv, Dc‡Rjvt `v‡Kvc,Lyjbv | </t>
  </si>
  <si>
    <t>iæcmv</t>
  </si>
  <si>
    <t>‡gvjøvWvsMv kvnbyixqv `viæj Djyg gv`ªvmv I GwZgLvbv,MÖvgt †KvjvcvUMvZx, w`Nwjqv, Lyjbv|</t>
  </si>
  <si>
    <t>j¯‹i Beªvnxg †g‡gvwiqvj GwZgLvbv, j¯‹i, cvBKMvQv, Lyjbv|</t>
  </si>
  <si>
    <t>we,Gj,we nvwdwRqv gv`ªvmv I Avqkv wmwÏwKqv GwZgLvbv,MÖvg+ †cvt fvÛvi‡KvU, ewUqvNvUv, Lyjbv|</t>
  </si>
  <si>
    <t xml:space="preserve">‡mbcvov evnviæj  Djyg `vwLj gv`ªvmv I GwZgLvbv ,MÖvgt †mbcvov,†cvt KvMRx cvov, Wygywiqv, Lyjbv  </t>
  </si>
  <si>
    <t>Lyjbv wefv‡Mi K¨vwc‡Ukb MÖv›U eivÏ msµvšÍ mswÿß weeiYxt</t>
  </si>
  <si>
    <t xml:space="preserve">`viæj †KviAvb  Bmjvgxqv GwZgLvbv, cvVvgviv, ev`yev, †gvojMÄ, ev‡MinvU| </t>
  </si>
  <si>
    <t>†g‡niæb‡bQv GwZgLvbv, KvwjMÄ, mvZÿxiv|</t>
  </si>
  <si>
    <t>†Muv`vov Avwgbv ingvb GwZgLvbv, MÖvg-†Muv`vov, †cv-†kvfvbvjx, Avkvïwb, mvZ¶xiv|</t>
  </si>
  <si>
    <t>LvUiv ejivgcyi GwZgLvbv I nv‡dwRqv gv`ªvmv,ejivgcyi, iæcw`qv, h‡kvi|</t>
  </si>
  <si>
    <t>†g‡niæ‡bœQv wkï m`b (GwZgLvbv), euvkevoxqv, †Mvc‡mbv, †Kkecyi, h‡kvi|</t>
  </si>
  <si>
    <t>ewb© kvncyi `viæj Djyg Bmjvwgqv GwZgLvbv,MÖvg-bMiewb©, †PŠMvQv, h‡kvi|</t>
  </si>
  <si>
    <t>Avbœvwgqv nv‡dwRqv GwZgLvbv I wjjøvn †evWs, ZvivDwRqvj, nvU Avg‰Zj, kÖxcyi, gv¸iv|</t>
  </si>
  <si>
    <t>‡ZNix GwZgLvbv I wjjøvn †evwWs, ‡ZNix, m‡ivRMÄ, m`i, PyqvWvsMv|</t>
  </si>
  <si>
    <t>ksKi †e`všÍ gV I wgkb Abv_ Avkªg, MÖvg+†cv-nvRivZjv, kªxcyi, gv¸iv|</t>
  </si>
  <si>
    <t>KzgviKzUv eiKzZyjøv mgvR‡mev GwZgLvbv, mvs-KzgviKzUv, †cv-Avocvov, kvwjLv, gv¸iv|</t>
  </si>
  <si>
    <t>wkiMÖvg GwZgLvbv, MÖvg-wkiMÖvg, †cv-cvjøv, gn¤§`cyi, gv¸iv|</t>
  </si>
  <si>
    <t>PzqvWvsMv evwjKv GwZgLvbv I  wjjøvn †evwWs, gwnjv `vwLj gv`ªvmv  m`i, PzqvWvsMv</t>
  </si>
  <si>
    <t>jvjwgqv GwZgLvbv, gvKovBj, †jvnvMov, bovBj|</t>
  </si>
  <si>
    <t>`nKzjv Bmjvwgqv KvwiMix GwZgLvbv I  wjjøvn †evwWs,`nKzjv, m`i, Kzwóqv|</t>
  </si>
  <si>
    <t>Kzkjv mvgQzj Dïg GwZgLvbv, Kzkjv, †ZiLv`v, Lyjbv|</t>
  </si>
  <si>
    <t>gyÝxMÄ Zvnwgbv GwZgLvbv I wjjøvn †evwWs, gywÝMÄ, †R‡jLvjx, k¨vgbMi, mvZÿxiv|</t>
  </si>
  <si>
    <t>‰fie bMi †kL Avj-gvgyb Rv½xi Avjg nvwdwRqv GwZgLvbv, ˆfiebMi, k¨vgbMi, mvZÿxiv</t>
  </si>
  <si>
    <t>gvngy`cyi †gvnv¤§w`qv gv`ªvmv I GwZgLvbv, Zvjv,mvZÿxiv|</t>
  </si>
  <si>
    <t>SvDWv½v Bmjvwgqv GwZgLvbv Kg‡cø·, SvDWv½v, m`i, mvZÿxiv|</t>
  </si>
  <si>
    <t>gwjø‡Ko †eo GwZgLvbv, MÖvg+†cv-gwj­‡Ki †eo, ivgcvj, ev‡MinvU|</t>
  </si>
  <si>
    <t>Mvsbx Bmjvwgqv GwZgLvbv, Mvsbx, cvK Mvsbx, †gvjøvnvU, ev‡MinvU|</t>
  </si>
  <si>
    <t>c`g`x cÖwZeÜx GwZgLvbv, c`g`x, kwdcyi, ˆkjKzcv, wSbvB`n|</t>
  </si>
  <si>
    <t>nvRx Rqbvj Av‡e`xb GwZgLvbv, Wzgywiqv, Lyjbv|</t>
  </si>
  <si>
    <t>MvBbevwo gv Lvw`Rv (ivt) nvwdwRqv gv`ªvmv GwZgLvbv I wjjøvn †evwWs, Lwjmveywbqv, MvBbevwo, k¨vgbMi, mvZ¶xiv</t>
  </si>
  <si>
    <t>nhZi AveyeKi wmwÏK (ivt) nvwdwRqv gv`ªvmv I GwZgLvbv, †LvÏ©, Kjv‡ivqv, mvZÿxiv|</t>
  </si>
  <si>
    <t>‡Kvgcyi (KzwUicyj) GwZgLvbv I nvwdwRqv gv`ªmv, †Kvgicyi, †mvbvevwoqvm mvZÿxiv|</t>
  </si>
  <si>
    <t>‡Rvovw`qv †K›`ªxq nvwdwRqv gv`ªvmv I GwZgLvbv, †Rvow`qv&amp;, m`i, mvZÿxiv|</t>
  </si>
  <si>
    <t>`nvKzj cwðgcvov nvwdwRqv gv`ªvmv I GwZgLvbv, m`i, mvZÿxiv|</t>
  </si>
  <si>
    <t xml:space="preserve">Avn¤§vw`qv gv`ªvmv GwZgLvbv I wjj­vn †evwW©s, Pvbgvix evRvi,†cvt wkcBqvW©,Lyjbv  </t>
  </si>
  <si>
    <t>iv‡eqv †jvKgvb  GwZgLvbv, MÖvg+†cv-hZx›`ªbMi, k¨vgbMi mvZ¶xiv|</t>
  </si>
  <si>
    <t>‡jvnvMov</t>
  </si>
  <si>
    <t>‡gv‡ojMÄ</t>
  </si>
  <si>
    <t>_yKov Bmjvwgqv Iqv‡Rw`qv `vtgvt I GwZgLvbv, _yKov, Wzgywiqv, Lyjbv|</t>
  </si>
  <si>
    <t>gv¸iv †÷wWqvg Av`k©cvov Rv‡g gmwR` GwZgLvbv,m`I,gv¸iv</t>
  </si>
  <si>
    <t>Avivweqv Bmjvwgqv GwZgLvbv,124 nvDwRs G‡óU, Lvwjkcyi , Lyjbv |</t>
  </si>
  <si>
    <t>jKvKi NvU Avwgiæ‡bœQv GwZgLvbv Iwjjøn †evwWs,k¨vgbMi,mvZÿxiv|</t>
  </si>
  <si>
    <t>‡gvRv‡Ï` Avj †dmvbx (ivnt) GwZgLvbv,‡`envUv,mvZÿxiv |</t>
  </si>
  <si>
    <t>Pievwjqv nvwdwRqv gv`ªvmv I GwZgLvbv,‡`envUv,mvZÿxiv|</t>
  </si>
  <si>
    <t>myivBqv myjZvbv Bivbx Kg‡cø· I GwZgLvbv,m`I,mvZÿxiv|</t>
  </si>
  <si>
    <t>‡gŠt kvgmyjnK nvwcwRhv gv`ªvmv I GwZgLvbv,m`I,mvZÿxiv</t>
  </si>
  <si>
    <t>‡kvgmcyi GwZgLvbv I wjjøvn †evwWs,‡LvKmv,Kzwóqv|</t>
  </si>
  <si>
    <t>nvwRcyi gyw›`iv Av`©k GwZgLvbv,, vKvwjMÄ,wSbvB`n|</t>
  </si>
  <si>
    <t>`t MvqvLvjx kÖx kÖx bvg nUª gw›`I I Abv_ AvkÖg `t MvqvLvjx,Avkvkywb.mvZÿxiv |</t>
  </si>
  <si>
    <t>civbLvjx GwZgLvbv I  wjjøvn †evwWs, MÖvg+†cv-civbLvjx, †fovgviv, Kzwóqv</t>
  </si>
  <si>
    <t>eo AvBjPviv Bmjvwgqv KvwiMix GwZgLvbv I  wjjøvn †evwWs, MÖvg-eo AvBjPviv, †cv-†cvov`n, m`i, Kzwóqv</t>
  </si>
  <si>
    <t>gvIjvbv Avk©v`yj Avjg GwZgLvbv I wjjøvn †evwWs, MÖvg-bIjvgvix, †cv-ivgw`qv evRvi, AvjgWvsMv, PzqvWv½v</t>
  </si>
  <si>
    <t>AvnQvwbqv wgkb GwZgLvbv Kvg wjjøvn †evwWs, gbwRZcyi, mvZ¶xiv</t>
  </si>
  <si>
    <t>Avj dviyK wkï m`b(GwZgLvbv), MÖvg+†cv+Dc‡Rjv-Zvjv, mvZ¶xiv</t>
  </si>
  <si>
    <t>kv‡j¨ Avey Rvdi wmwÏK GwZgLvbv Kvg wjjøvn †evwWs, kv‡j¨, mvZ¶xiv</t>
  </si>
  <si>
    <t>dvwZgvZz‡¾vniv gwnjv gv`ªvmv I GwZgLvbv, Bmjvgvev`, ivgcvj, ev‡MinvU|</t>
  </si>
  <si>
    <t>AvjnvR¡ mywdqv †eMg gwnjv `vt gv`ªvmv I GwZgLvbv, dqjvnvU, ivgcvj, ev‡MinvU</t>
  </si>
  <si>
    <t>†Mvwe›`cyi GwZgLvbv I wjjøvn †evwWs, †Mvwe›`cyi, dqjvnvU, ivgcvj, ev‡MinvU</t>
  </si>
  <si>
    <t>†cwoLvjx wmwKiWvsMv nvwdwRqv gv`vmv I GwZgLvbv, †cwoLvjx, ivgcvj, ev‡MinvU</t>
  </si>
  <si>
    <t>DËi KPzeywbqv ingvwbqv ¯§„wZ GwZgLvbv,KPzeywbqv, †gv‡ojMÄ, ev‡MinvU</t>
  </si>
  <si>
    <t xml:space="preserve">Avj Rv‡gqvZzj Bmjvgxqv `vyij Djyg gwnmybœvZ GwZgLvbv, †gvojMÄ, ev‡MinvU </t>
  </si>
  <si>
    <t>eo¸wb gw`bvZzjv Djyg GwZgLvbv I wjjøvn †evwWs, eo¸wb, wPZjgvix, ev‡MinvU|</t>
  </si>
  <si>
    <t>‰ejZjx `viæ”Qybœv` Qv‡jwnqv Kg‡cø· BqvwZgLvbv, ‰ejZjx, dwKinvU, ev‡MinvU|</t>
  </si>
  <si>
    <t>UvKvi cwigvb</t>
  </si>
  <si>
    <t xml:space="preserve">wkïi msL¨v </t>
  </si>
  <si>
    <t xml:space="preserve">wkkyi msL¨v </t>
  </si>
  <si>
    <t>2017-18 A_© eQ‡i K¨vwc‡Ukb MÖv›UcÖvß wbevwmi msL¨v</t>
  </si>
  <si>
    <t xml:space="preserve">আজইল হযরত আশরাফ আলী থানভী (রহ:) এতিমখানা, গ্রাম ও ডাক আজইল, খোকসা, কুষ্টিয়া। </t>
  </si>
  <si>
    <t>2017-18 A_© eQ‡ii †emiKvix GwZgLvbvi GwZg wkï‡`i Rb¨ K¨vwc‡Ukb MÖv›U Gi ২য় wKw¯Í (জানুয়ারি/201৮ n‡Z জুন/201৮ ch©šÍ)  eve` eivÏ I gÄyix cÖ`vb</t>
  </si>
  <si>
    <t>g‡bvnicyi Bmjvgxqv GwZgLvbv wjjvn †evwWs, MÖvg-g‡bvnicyi, †cv-†e_yjx, KvjxMÄ, wSbvB`n|</t>
  </si>
  <si>
    <t>খন্দকার সালমা হোসেন এতিমখানা, পদ্মপুকুর, উপজেলা-মহেশপুর, ঝিনাইদহ।</t>
  </si>
  <si>
    <t>মহেশপুর</t>
  </si>
  <si>
    <t>cÖt msL¨v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</si>
</sst>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\-m\-yy;@"/>
    <numFmt numFmtId="178" formatCode="[$-409]h:mm:ss\ AM/PM"/>
    <numFmt numFmtId="179" formatCode="[$-5000845]d\-m\-yy;@"/>
    <numFmt numFmtId="180" formatCode="[$-845]dd\ mmmm\ yyyy;@"/>
    <numFmt numFmtId="181" formatCode="m/d/yy;@"/>
    <numFmt numFmtId="182" formatCode="dd\-mm\-yy;@"/>
    <numFmt numFmtId="183" formatCode="d\.m\.yy;@"/>
    <numFmt numFmtId="184" formatCode="[$-5000445]0"/>
  </numFmts>
  <fonts count="53">
    <font>
      <sz val="10"/>
      <name val="Arial"/>
      <family val="0"/>
    </font>
    <font>
      <sz val="12"/>
      <name val="SutonnyMJ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SutonnyMJ"/>
      <family val="0"/>
    </font>
    <font>
      <b/>
      <sz val="14"/>
      <name val="SutonnyMJ"/>
      <family val="0"/>
    </font>
    <font>
      <b/>
      <sz val="16"/>
      <name val="SutonnyMJ"/>
      <family val="0"/>
    </font>
    <font>
      <i/>
      <sz val="12"/>
      <name val="SutonnyMJ"/>
      <family val="0"/>
    </font>
    <font>
      <sz val="14"/>
      <name val="Arial"/>
      <family val="2"/>
    </font>
    <font>
      <sz val="11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SutonnyMJ"/>
      <family val="0"/>
    </font>
    <font>
      <sz val="12"/>
      <color indexed="10"/>
      <name val="SutonnyMJ"/>
      <family val="0"/>
    </font>
    <font>
      <sz val="10"/>
      <color indexed="10"/>
      <name val="Arial"/>
      <family val="2"/>
    </font>
    <font>
      <sz val="11"/>
      <color indexed="10"/>
      <name val="Nikos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SutonnyMJ"/>
      <family val="0"/>
    </font>
    <font>
      <sz val="12"/>
      <color rgb="FFFF0000"/>
      <name val="SutonnyMJ"/>
      <family val="0"/>
    </font>
    <font>
      <sz val="10"/>
      <color rgb="FFFF0000"/>
      <name val="Arial"/>
      <family val="2"/>
    </font>
    <font>
      <sz val="11"/>
      <color rgb="FFFF0000"/>
      <name val="Nikosh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4" fontId="1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1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D4" sqref="A1:E73"/>
    </sheetView>
  </sheetViews>
  <sheetFormatPr defaultColWidth="9.140625" defaultRowHeight="12.75"/>
  <cols>
    <col min="1" max="1" width="5.8515625" style="0" customWidth="1"/>
    <col min="2" max="2" width="10.8515625" style="0" customWidth="1"/>
    <col min="3" max="3" width="52.00390625" style="0" customWidth="1"/>
    <col min="4" max="4" width="7.140625" style="0" customWidth="1"/>
    <col min="5" max="5" width="11.8515625" style="28" customWidth="1"/>
  </cols>
  <sheetData>
    <row r="1" spans="1:5" ht="39" customHeight="1">
      <c r="A1" s="44" t="s">
        <v>560</v>
      </c>
      <c r="B1" s="44"/>
      <c r="C1" s="44"/>
      <c r="D1" s="44"/>
      <c r="E1" s="44"/>
    </row>
    <row r="2" spans="1:2" ht="19.5">
      <c r="A2" s="4" t="s">
        <v>293</v>
      </c>
      <c r="B2" s="8"/>
    </row>
    <row r="3" spans="1:5" ht="33.75" customHeight="1">
      <c r="A3" s="7" t="s">
        <v>288</v>
      </c>
      <c r="B3" s="10" t="s">
        <v>168</v>
      </c>
      <c r="C3" s="7" t="s">
        <v>169</v>
      </c>
      <c r="D3" s="10" t="s">
        <v>556</v>
      </c>
      <c r="E3" s="29" t="s">
        <v>555</v>
      </c>
    </row>
    <row r="4" spans="1:5" ht="45" customHeight="1">
      <c r="A4" s="2">
        <v>1</v>
      </c>
      <c r="B4" s="1"/>
      <c r="C4" s="11" t="s">
        <v>150</v>
      </c>
      <c r="D4" s="1">
        <v>28</v>
      </c>
      <c r="E4" s="30">
        <f aca="true" t="shared" si="0" ref="E4:E67">SUM(D4*1000*6)</f>
        <v>168000</v>
      </c>
    </row>
    <row r="5" spans="1:5" ht="39">
      <c r="A5" s="2">
        <v>2</v>
      </c>
      <c r="B5" s="1"/>
      <c r="C5" s="11" t="s">
        <v>454</v>
      </c>
      <c r="D5" s="1">
        <v>18</v>
      </c>
      <c r="E5" s="30">
        <f t="shared" si="0"/>
        <v>108000</v>
      </c>
    </row>
    <row r="6" spans="1:5" ht="39">
      <c r="A6" s="2">
        <v>3</v>
      </c>
      <c r="B6" s="1"/>
      <c r="C6" s="11" t="s">
        <v>115</v>
      </c>
      <c r="D6" s="1">
        <v>18</v>
      </c>
      <c r="E6" s="30">
        <f t="shared" si="0"/>
        <v>108000</v>
      </c>
    </row>
    <row r="7" spans="1:5" ht="39">
      <c r="A7" s="2">
        <v>4</v>
      </c>
      <c r="B7" s="1"/>
      <c r="C7" s="11" t="s">
        <v>113</v>
      </c>
      <c r="D7" s="1">
        <v>28</v>
      </c>
      <c r="E7" s="30">
        <f t="shared" si="0"/>
        <v>168000</v>
      </c>
    </row>
    <row r="8" spans="1:5" ht="39" customHeight="1">
      <c r="A8" s="2">
        <v>5</v>
      </c>
      <c r="B8" s="1"/>
      <c r="C8" s="11" t="s">
        <v>116</v>
      </c>
      <c r="D8" s="1">
        <v>40</v>
      </c>
      <c r="E8" s="30">
        <f t="shared" si="0"/>
        <v>240000</v>
      </c>
    </row>
    <row r="9" spans="1:5" ht="39">
      <c r="A9" s="2">
        <v>6</v>
      </c>
      <c r="B9" s="1"/>
      <c r="C9" s="11" t="s">
        <v>455</v>
      </c>
      <c r="D9" s="1">
        <v>15</v>
      </c>
      <c r="E9" s="30">
        <f t="shared" si="0"/>
        <v>90000</v>
      </c>
    </row>
    <row r="10" spans="1:5" ht="39" customHeight="1">
      <c r="A10" s="2">
        <v>7</v>
      </c>
      <c r="B10" s="1"/>
      <c r="C10" s="11" t="s">
        <v>114</v>
      </c>
      <c r="D10" s="1">
        <v>7</v>
      </c>
      <c r="E10" s="30">
        <f t="shared" si="0"/>
        <v>42000</v>
      </c>
    </row>
    <row r="11" spans="1:5" ht="39" customHeight="1">
      <c r="A11" s="2">
        <v>8</v>
      </c>
      <c r="B11" s="1" t="s">
        <v>117</v>
      </c>
      <c r="C11" s="11" t="s">
        <v>118</v>
      </c>
      <c r="D11" s="1">
        <v>30</v>
      </c>
      <c r="E11" s="30">
        <f t="shared" si="0"/>
        <v>180000</v>
      </c>
    </row>
    <row r="12" spans="1:5" ht="39">
      <c r="A12" s="2">
        <v>9</v>
      </c>
      <c r="B12" s="1"/>
      <c r="C12" s="11" t="s">
        <v>70</v>
      </c>
      <c r="D12" s="1">
        <v>23</v>
      </c>
      <c r="E12" s="30">
        <f t="shared" si="0"/>
        <v>138000</v>
      </c>
    </row>
    <row r="13" spans="1:5" ht="39" customHeight="1">
      <c r="A13" s="2">
        <v>10</v>
      </c>
      <c r="B13" s="1"/>
      <c r="C13" s="11" t="s">
        <v>119</v>
      </c>
      <c r="D13" s="1">
        <v>12</v>
      </c>
      <c r="E13" s="30">
        <f t="shared" si="0"/>
        <v>72000</v>
      </c>
    </row>
    <row r="14" spans="1:5" ht="39.75" customHeight="1">
      <c r="A14" s="2">
        <v>11</v>
      </c>
      <c r="B14" s="1"/>
      <c r="C14" s="11" t="s">
        <v>120</v>
      </c>
      <c r="D14" s="1">
        <v>5</v>
      </c>
      <c r="E14" s="30">
        <f t="shared" si="0"/>
        <v>30000</v>
      </c>
    </row>
    <row r="15" spans="1:5" ht="39">
      <c r="A15" s="2">
        <v>12</v>
      </c>
      <c r="B15" s="1"/>
      <c r="C15" s="11" t="s">
        <v>71</v>
      </c>
      <c r="D15" s="1">
        <v>9</v>
      </c>
      <c r="E15" s="30">
        <f t="shared" si="0"/>
        <v>54000</v>
      </c>
    </row>
    <row r="16" spans="1:5" ht="39">
      <c r="A16" s="2">
        <v>13</v>
      </c>
      <c r="B16" s="1"/>
      <c r="C16" s="11" t="s">
        <v>72</v>
      </c>
      <c r="D16" s="1">
        <v>7</v>
      </c>
      <c r="E16" s="30">
        <f t="shared" si="0"/>
        <v>42000</v>
      </c>
    </row>
    <row r="17" spans="1:5" ht="24.75" customHeight="1">
      <c r="A17" s="2">
        <v>14</v>
      </c>
      <c r="B17" s="1" t="s">
        <v>207</v>
      </c>
      <c r="C17" s="11" t="s">
        <v>491</v>
      </c>
      <c r="D17" s="1">
        <v>21</v>
      </c>
      <c r="E17" s="30">
        <f t="shared" si="0"/>
        <v>126000</v>
      </c>
    </row>
    <row r="18" spans="1:5" ht="39">
      <c r="A18" s="2">
        <v>15</v>
      </c>
      <c r="B18" s="1"/>
      <c r="C18" s="11" t="s">
        <v>121</v>
      </c>
      <c r="D18" s="1">
        <v>16</v>
      </c>
      <c r="E18" s="30">
        <f t="shared" si="0"/>
        <v>96000</v>
      </c>
    </row>
    <row r="19" spans="1:5" ht="39">
      <c r="A19" s="2">
        <v>16</v>
      </c>
      <c r="B19" s="1"/>
      <c r="C19" s="11" t="s">
        <v>139</v>
      </c>
      <c r="D19" s="1">
        <v>25</v>
      </c>
      <c r="E19" s="30">
        <f t="shared" si="0"/>
        <v>150000</v>
      </c>
    </row>
    <row r="20" spans="1:5" ht="39">
      <c r="A20" s="2">
        <v>17</v>
      </c>
      <c r="B20" s="1"/>
      <c r="C20" s="11" t="s">
        <v>456</v>
      </c>
      <c r="D20" s="1">
        <v>8</v>
      </c>
      <c r="E20" s="30">
        <f t="shared" si="0"/>
        <v>48000</v>
      </c>
    </row>
    <row r="21" spans="1:5" ht="23.25" customHeight="1">
      <c r="A21" s="2">
        <v>18</v>
      </c>
      <c r="B21" s="1" t="s">
        <v>209</v>
      </c>
      <c r="C21" s="11" t="s">
        <v>122</v>
      </c>
      <c r="D21" s="1">
        <v>35</v>
      </c>
      <c r="E21" s="30">
        <f t="shared" si="0"/>
        <v>210000</v>
      </c>
    </row>
    <row r="22" spans="1:5" ht="40.5" customHeight="1">
      <c r="A22" s="2">
        <v>19</v>
      </c>
      <c r="B22" s="1"/>
      <c r="C22" s="11" t="s">
        <v>457</v>
      </c>
      <c r="D22" s="1">
        <v>30</v>
      </c>
      <c r="E22" s="30">
        <f t="shared" si="0"/>
        <v>180000</v>
      </c>
    </row>
    <row r="23" spans="1:5" ht="41.25" customHeight="1">
      <c r="A23" s="2">
        <v>20</v>
      </c>
      <c r="B23" s="1" t="s">
        <v>209</v>
      </c>
      <c r="C23" s="11" t="s">
        <v>493</v>
      </c>
      <c r="D23" s="1">
        <v>15</v>
      </c>
      <c r="E23" s="30">
        <f t="shared" si="0"/>
        <v>90000</v>
      </c>
    </row>
    <row r="24" spans="1:5" ht="39">
      <c r="A24" s="2">
        <v>21</v>
      </c>
      <c r="B24" s="21"/>
      <c r="C24" s="11" t="s">
        <v>123</v>
      </c>
      <c r="D24" s="1">
        <v>9</v>
      </c>
      <c r="E24" s="30">
        <f t="shared" si="0"/>
        <v>54000</v>
      </c>
    </row>
    <row r="25" spans="1:5" ht="40.5" customHeight="1">
      <c r="A25" s="2">
        <v>22</v>
      </c>
      <c r="B25" s="1"/>
      <c r="C25" s="11" t="s">
        <v>458</v>
      </c>
      <c r="D25" s="1">
        <v>10</v>
      </c>
      <c r="E25" s="30">
        <f t="shared" si="0"/>
        <v>60000</v>
      </c>
    </row>
    <row r="26" spans="1:5" ht="39" customHeight="1">
      <c r="A26" s="2">
        <v>23</v>
      </c>
      <c r="B26" s="1"/>
      <c r="C26" s="11" t="s">
        <v>124</v>
      </c>
      <c r="D26" s="1">
        <v>12</v>
      </c>
      <c r="E26" s="30">
        <f t="shared" si="0"/>
        <v>72000</v>
      </c>
    </row>
    <row r="27" spans="1:5" ht="38.25" customHeight="1">
      <c r="A27" s="2">
        <v>24</v>
      </c>
      <c r="B27" s="1" t="s">
        <v>208</v>
      </c>
      <c r="C27" s="11" t="s">
        <v>125</v>
      </c>
      <c r="D27" s="1">
        <v>12</v>
      </c>
      <c r="E27" s="30">
        <f t="shared" si="0"/>
        <v>72000</v>
      </c>
    </row>
    <row r="28" spans="1:5" ht="38.25" customHeight="1">
      <c r="A28" s="2">
        <v>25</v>
      </c>
      <c r="B28" s="1"/>
      <c r="C28" s="11" t="s">
        <v>126</v>
      </c>
      <c r="D28" s="1">
        <v>26</v>
      </c>
      <c r="E28" s="30">
        <f t="shared" si="0"/>
        <v>156000</v>
      </c>
    </row>
    <row r="29" spans="1:5" ht="39" customHeight="1">
      <c r="A29" s="2">
        <v>26</v>
      </c>
      <c r="B29" s="1"/>
      <c r="C29" s="11" t="s">
        <v>127</v>
      </c>
      <c r="D29" s="1">
        <v>19</v>
      </c>
      <c r="E29" s="30">
        <f t="shared" si="0"/>
        <v>114000</v>
      </c>
    </row>
    <row r="30" spans="1:5" ht="39">
      <c r="A30" s="2">
        <v>27</v>
      </c>
      <c r="B30" s="1"/>
      <c r="C30" s="11" t="s">
        <v>494</v>
      </c>
      <c r="D30" s="1">
        <v>13</v>
      </c>
      <c r="E30" s="30">
        <f t="shared" si="0"/>
        <v>78000</v>
      </c>
    </row>
    <row r="31" spans="1:5" ht="39">
      <c r="A31" s="2">
        <v>28</v>
      </c>
      <c r="B31" s="1" t="s">
        <v>492</v>
      </c>
      <c r="C31" s="11" t="s">
        <v>459</v>
      </c>
      <c r="D31" s="1">
        <v>10</v>
      </c>
      <c r="E31" s="30">
        <f t="shared" si="0"/>
        <v>60000</v>
      </c>
    </row>
    <row r="32" spans="1:5" ht="40.5" customHeight="1">
      <c r="A32" s="2">
        <v>29</v>
      </c>
      <c r="B32" s="1"/>
      <c r="C32" s="11" t="s">
        <v>460</v>
      </c>
      <c r="D32" s="1">
        <v>6</v>
      </c>
      <c r="E32" s="30">
        <f t="shared" si="0"/>
        <v>36000</v>
      </c>
    </row>
    <row r="33" spans="1:5" ht="41.25" customHeight="1">
      <c r="A33" s="2">
        <v>30</v>
      </c>
      <c r="B33" s="1" t="s">
        <v>492</v>
      </c>
      <c r="C33" s="11" t="s">
        <v>461</v>
      </c>
      <c r="D33" s="1">
        <v>11</v>
      </c>
      <c r="E33" s="30">
        <f t="shared" si="0"/>
        <v>66000</v>
      </c>
    </row>
    <row r="34" spans="1:5" ht="39.75" customHeight="1">
      <c r="A34" s="2">
        <v>31</v>
      </c>
      <c r="B34" s="1"/>
      <c r="C34" s="11" t="s">
        <v>462</v>
      </c>
      <c r="D34" s="1">
        <v>18</v>
      </c>
      <c r="E34" s="30">
        <f t="shared" si="0"/>
        <v>108000</v>
      </c>
    </row>
    <row r="35" spans="1:5" ht="39.75" customHeight="1">
      <c r="A35" s="2">
        <v>32</v>
      </c>
      <c r="B35" s="1"/>
      <c r="C35" s="11" t="s">
        <v>463</v>
      </c>
      <c r="D35" s="1">
        <v>9</v>
      </c>
      <c r="E35" s="30">
        <f t="shared" si="0"/>
        <v>54000</v>
      </c>
    </row>
    <row r="36" spans="1:5" ht="40.5" customHeight="1">
      <c r="A36" s="2">
        <v>33</v>
      </c>
      <c r="B36" s="1"/>
      <c r="C36" s="11" t="s">
        <v>464</v>
      </c>
      <c r="D36" s="1">
        <v>17</v>
      </c>
      <c r="E36" s="30">
        <f t="shared" si="0"/>
        <v>102000</v>
      </c>
    </row>
    <row r="37" spans="1:5" ht="39" customHeight="1">
      <c r="A37" s="2">
        <v>34</v>
      </c>
      <c r="B37" s="1" t="s">
        <v>128</v>
      </c>
      <c r="C37" s="11" t="s">
        <v>465</v>
      </c>
      <c r="D37" s="1">
        <v>25</v>
      </c>
      <c r="E37" s="30">
        <f t="shared" si="0"/>
        <v>150000</v>
      </c>
    </row>
    <row r="38" spans="1:5" ht="41.25" customHeight="1">
      <c r="A38" s="2">
        <v>35</v>
      </c>
      <c r="B38" s="1"/>
      <c r="C38" s="11" t="s">
        <v>73</v>
      </c>
      <c r="D38" s="1">
        <v>10</v>
      </c>
      <c r="E38" s="30">
        <f t="shared" si="0"/>
        <v>60000</v>
      </c>
    </row>
    <row r="39" spans="1:5" ht="41.25" customHeight="1">
      <c r="A39" s="2">
        <v>36</v>
      </c>
      <c r="B39" s="1"/>
      <c r="C39" s="11" t="s">
        <v>466</v>
      </c>
      <c r="D39" s="1">
        <v>8</v>
      </c>
      <c r="E39" s="30">
        <f t="shared" si="0"/>
        <v>48000</v>
      </c>
    </row>
    <row r="40" spans="1:5" ht="39.75" customHeight="1">
      <c r="A40" s="2">
        <v>37</v>
      </c>
      <c r="B40" s="1"/>
      <c r="C40" s="11" t="s">
        <v>496</v>
      </c>
      <c r="D40" s="1">
        <v>10</v>
      </c>
      <c r="E40" s="30">
        <f t="shared" si="0"/>
        <v>60000</v>
      </c>
    </row>
    <row r="41" spans="1:5" ht="39">
      <c r="A41" s="2">
        <v>38</v>
      </c>
      <c r="B41" s="1"/>
      <c r="C41" s="11" t="s">
        <v>467</v>
      </c>
      <c r="D41" s="1">
        <v>10</v>
      </c>
      <c r="E41" s="30">
        <f t="shared" si="0"/>
        <v>60000</v>
      </c>
    </row>
    <row r="42" spans="1:5" ht="39">
      <c r="A42" s="2">
        <v>39</v>
      </c>
      <c r="B42" s="21"/>
      <c r="C42" s="11" t="s">
        <v>468</v>
      </c>
      <c r="D42" s="1">
        <v>6</v>
      </c>
      <c r="E42" s="30">
        <f t="shared" si="0"/>
        <v>36000</v>
      </c>
    </row>
    <row r="43" spans="1:5" ht="40.5" customHeight="1">
      <c r="A43" s="2">
        <v>40</v>
      </c>
      <c r="B43" s="1" t="s">
        <v>128</v>
      </c>
      <c r="C43" s="11" t="s">
        <v>469</v>
      </c>
      <c r="D43" s="1">
        <v>6</v>
      </c>
      <c r="E43" s="30">
        <f t="shared" si="0"/>
        <v>36000</v>
      </c>
    </row>
    <row r="44" spans="1:5" ht="60.75" customHeight="1">
      <c r="A44" s="2">
        <v>41</v>
      </c>
      <c r="B44" s="1"/>
      <c r="C44" s="11" t="s">
        <v>470</v>
      </c>
      <c r="D44" s="1">
        <v>9</v>
      </c>
      <c r="E44" s="30">
        <f t="shared" si="0"/>
        <v>54000</v>
      </c>
    </row>
    <row r="45" spans="1:5" ht="43.5" customHeight="1">
      <c r="A45" s="2">
        <v>42</v>
      </c>
      <c r="B45" s="1"/>
      <c r="C45" s="11" t="s">
        <v>129</v>
      </c>
      <c r="D45" s="1">
        <v>8</v>
      </c>
      <c r="E45" s="30">
        <f t="shared" si="0"/>
        <v>48000</v>
      </c>
    </row>
    <row r="46" spans="1:5" ht="39">
      <c r="A46" s="2">
        <v>43</v>
      </c>
      <c r="B46" s="1"/>
      <c r="C46" s="11" t="s">
        <v>140</v>
      </c>
      <c r="D46" s="1">
        <v>24</v>
      </c>
      <c r="E46" s="30">
        <f t="shared" si="0"/>
        <v>144000</v>
      </c>
    </row>
    <row r="47" spans="1:5" ht="21" customHeight="1">
      <c r="A47" s="2">
        <v>44</v>
      </c>
      <c r="B47" s="1"/>
      <c r="C47" s="11" t="s">
        <v>520</v>
      </c>
      <c r="D47" s="1">
        <v>8</v>
      </c>
      <c r="E47" s="30">
        <f t="shared" si="0"/>
        <v>48000</v>
      </c>
    </row>
    <row r="48" spans="1:5" ht="39">
      <c r="A48" s="2">
        <v>45</v>
      </c>
      <c r="B48" s="1"/>
      <c r="C48" s="11" t="s">
        <v>530</v>
      </c>
      <c r="D48" s="1">
        <v>5</v>
      </c>
      <c r="E48" s="30">
        <f t="shared" si="0"/>
        <v>30000</v>
      </c>
    </row>
    <row r="49" spans="1:5" ht="39" customHeight="1">
      <c r="A49" s="2">
        <v>46</v>
      </c>
      <c r="B49" s="1" t="s">
        <v>210</v>
      </c>
      <c r="C49" s="11" t="s">
        <v>495</v>
      </c>
      <c r="D49" s="1">
        <v>25</v>
      </c>
      <c r="E49" s="30">
        <f t="shared" si="0"/>
        <v>150000</v>
      </c>
    </row>
    <row r="50" spans="1:5" ht="42" customHeight="1">
      <c r="A50" s="2">
        <v>47</v>
      </c>
      <c r="B50" s="1"/>
      <c r="C50" s="11" t="s">
        <v>471</v>
      </c>
      <c r="D50" s="1">
        <v>24</v>
      </c>
      <c r="E50" s="30">
        <f t="shared" si="0"/>
        <v>144000</v>
      </c>
    </row>
    <row r="51" spans="1:5" ht="40.5" customHeight="1">
      <c r="A51" s="2">
        <v>48</v>
      </c>
      <c r="B51" s="1"/>
      <c r="C51" s="11" t="s">
        <v>144</v>
      </c>
      <c r="D51" s="1">
        <v>5</v>
      </c>
      <c r="E51" s="30">
        <f t="shared" si="0"/>
        <v>30000</v>
      </c>
    </row>
    <row r="52" spans="1:5" ht="39">
      <c r="A52" s="2">
        <v>49</v>
      </c>
      <c r="B52" s="1" t="s">
        <v>130</v>
      </c>
      <c r="C52" s="11" t="s">
        <v>472</v>
      </c>
      <c r="D52" s="1">
        <v>23</v>
      </c>
      <c r="E52" s="30">
        <f t="shared" si="0"/>
        <v>138000</v>
      </c>
    </row>
    <row r="53" spans="1:5" ht="39" customHeight="1">
      <c r="A53" s="2">
        <v>50</v>
      </c>
      <c r="B53" s="21"/>
      <c r="C53" s="11" t="s">
        <v>131</v>
      </c>
      <c r="D53" s="1">
        <v>19</v>
      </c>
      <c r="E53" s="30">
        <f t="shared" si="0"/>
        <v>114000</v>
      </c>
    </row>
    <row r="54" spans="1:5" ht="39" customHeight="1">
      <c r="A54" s="2">
        <v>51</v>
      </c>
      <c r="B54" s="1" t="s">
        <v>130</v>
      </c>
      <c r="C54" s="11" t="s">
        <v>132</v>
      </c>
      <c r="D54" s="1">
        <v>11</v>
      </c>
      <c r="E54" s="30">
        <f t="shared" si="0"/>
        <v>66000</v>
      </c>
    </row>
    <row r="55" spans="1:5" ht="22.5" customHeight="1">
      <c r="A55" s="2">
        <v>52</v>
      </c>
      <c r="B55" s="1"/>
      <c r="C55" s="11" t="s">
        <v>74</v>
      </c>
      <c r="D55" s="1">
        <v>6</v>
      </c>
      <c r="E55" s="30">
        <f t="shared" si="0"/>
        <v>36000</v>
      </c>
    </row>
    <row r="56" spans="1:5" ht="39.75" customHeight="1">
      <c r="A56" s="2">
        <v>53</v>
      </c>
      <c r="B56" s="1"/>
      <c r="C56" s="11" t="s">
        <v>473</v>
      </c>
      <c r="D56" s="1">
        <v>24</v>
      </c>
      <c r="E56" s="30">
        <f t="shared" si="0"/>
        <v>144000</v>
      </c>
    </row>
    <row r="57" spans="1:5" ht="39.75" customHeight="1">
      <c r="A57" s="2">
        <v>54</v>
      </c>
      <c r="B57" s="1"/>
      <c r="C57" s="11" t="s">
        <v>474</v>
      </c>
      <c r="D57" s="1">
        <v>9</v>
      </c>
      <c r="E57" s="30">
        <f t="shared" si="0"/>
        <v>54000</v>
      </c>
    </row>
    <row r="58" spans="1:5" ht="19.5" customHeight="1">
      <c r="A58" s="2">
        <v>55</v>
      </c>
      <c r="B58" s="1"/>
      <c r="C58" s="11" t="s">
        <v>512</v>
      </c>
      <c r="D58" s="1">
        <v>10</v>
      </c>
      <c r="E58" s="30">
        <f t="shared" si="0"/>
        <v>60000</v>
      </c>
    </row>
    <row r="59" spans="1:5" ht="22.5" customHeight="1">
      <c r="A59" s="2">
        <v>56</v>
      </c>
      <c r="B59" s="1" t="s">
        <v>146</v>
      </c>
      <c r="C59" s="11" t="s">
        <v>141</v>
      </c>
      <c r="D59" s="1">
        <v>44</v>
      </c>
      <c r="E59" s="30">
        <f t="shared" si="0"/>
        <v>264000</v>
      </c>
    </row>
    <row r="60" spans="1:5" ht="39">
      <c r="A60" s="2">
        <v>57</v>
      </c>
      <c r="B60" s="1"/>
      <c r="C60" s="11" t="s">
        <v>475</v>
      </c>
      <c r="D60" s="1">
        <v>22</v>
      </c>
      <c r="E60" s="30">
        <f t="shared" si="0"/>
        <v>132000</v>
      </c>
    </row>
    <row r="61" spans="1:5" ht="39">
      <c r="A61" s="2">
        <v>58</v>
      </c>
      <c r="B61" s="1"/>
      <c r="C61" s="11" t="s">
        <v>133</v>
      </c>
      <c r="D61" s="1">
        <v>30</v>
      </c>
      <c r="E61" s="30">
        <f t="shared" si="0"/>
        <v>180000</v>
      </c>
    </row>
    <row r="62" spans="1:5" ht="41.25" customHeight="1">
      <c r="A62" s="2">
        <v>59</v>
      </c>
      <c r="B62" s="1" t="s">
        <v>147</v>
      </c>
      <c r="C62" s="11" t="s">
        <v>134</v>
      </c>
      <c r="D62" s="1">
        <v>35</v>
      </c>
      <c r="E62" s="30">
        <f t="shared" si="0"/>
        <v>210000</v>
      </c>
    </row>
    <row r="63" spans="1:5" ht="36.75" customHeight="1">
      <c r="A63" s="2">
        <v>60</v>
      </c>
      <c r="B63" s="1"/>
      <c r="C63" s="11" t="s">
        <v>526</v>
      </c>
      <c r="D63" s="1">
        <v>42</v>
      </c>
      <c r="E63" s="30">
        <f t="shared" si="0"/>
        <v>252000</v>
      </c>
    </row>
    <row r="64" spans="1:5" ht="39">
      <c r="A64" s="2">
        <v>61</v>
      </c>
      <c r="B64" s="1"/>
      <c r="C64" s="11" t="s">
        <v>476</v>
      </c>
      <c r="D64" s="1">
        <v>17</v>
      </c>
      <c r="E64" s="30">
        <f t="shared" si="0"/>
        <v>102000</v>
      </c>
    </row>
    <row r="65" spans="1:5" ht="40.5" customHeight="1">
      <c r="A65" s="2">
        <v>62</v>
      </c>
      <c r="B65" s="1" t="s">
        <v>147</v>
      </c>
      <c r="C65" s="11" t="s">
        <v>135</v>
      </c>
      <c r="D65" s="1">
        <v>17</v>
      </c>
      <c r="E65" s="30">
        <f t="shared" si="0"/>
        <v>102000</v>
      </c>
    </row>
    <row r="66" spans="1:5" ht="25.5" customHeight="1">
      <c r="A66" s="2">
        <v>63</v>
      </c>
      <c r="B66" s="1" t="s">
        <v>148</v>
      </c>
      <c r="C66" s="11" t="s">
        <v>136</v>
      </c>
      <c r="D66" s="1">
        <v>36</v>
      </c>
      <c r="E66" s="30">
        <f t="shared" si="0"/>
        <v>216000</v>
      </c>
    </row>
    <row r="67" spans="1:5" ht="39">
      <c r="A67" s="2">
        <v>64</v>
      </c>
      <c r="B67" s="1"/>
      <c r="C67" s="11" t="s">
        <v>142</v>
      </c>
      <c r="D67" s="1">
        <v>20</v>
      </c>
      <c r="E67" s="30">
        <f t="shared" si="0"/>
        <v>120000</v>
      </c>
    </row>
    <row r="68" spans="1:5" ht="38.25" customHeight="1">
      <c r="A68" s="2">
        <v>65</v>
      </c>
      <c r="B68" s="1"/>
      <c r="C68" s="11" t="s">
        <v>477</v>
      </c>
      <c r="D68" s="1">
        <v>17</v>
      </c>
      <c r="E68" s="30">
        <f aca="true" t="shared" si="1" ref="E68:E73">SUM(D68*1000*6)</f>
        <v>102000</v>
      </c>
    </row>
    <row r="69" spans="1:5" ht="36.75" customHeight="1">
      <c r="A69" s="2">
        <v>66</v>
      </c>
      <c r="B69" s="13"/>
      <c r="C69" s="14" t="s">
        <v>145</v>
      </c>
      <c r="D69" s="12">
        <v>23</v>
      </c>
      <c r="E69" s="30">
        <f t="shared" si="1"/>
        <v>138000</v>
      </c>
    </row>
    <row r="70" spans="1:5" ht="39">
      <c r="A70" s="2">
        <v>67</v>
      </c>
      <c r="B70" s="13"/>
      <c r="C70" s="14" t="s">
        <v>532</v>
      </c>
      <c r="D70" s="12">
        <v>5</v>
      </c>
      <c r="E70" s="30">
        <f t="shared" si="1"/>
        <v>30000</v>
      </c>
    </row>
    <row r="71" spans="1:5" ht="36.75" customHeight="1">
      <c r="A71" s="2">
        <v>68</v>
      </c>
      <c r="B71" s="1" t="s">
        <v>149</v>
      </c>
      <c r="C71" s="11" t="s">
        <v>137</v>
      </c>
      <c r="D71" s="2">
        <v>37</v>
      </c>
      <c r="E71" s="30">
        <f t="shared" si="1"/>
        <v>222000</v>
      </c>
    </row>
    <row r="72" spans="1:5" ht="42" customHeight="1">
      <c r="A72" s="2">
        <v>69</v>
      </c>
      <c r="B72" s="1"/>
      <c r="C72" s="11" t="s">
        <v>138</v>
      </c>
      <c r="D72" s="2">
        <v>26</v>
      </c>
      <c r="E72" s="30">
        <f t="shared" si="1"/>
        <v>156000</v>
      </c>
    </row>
    <row r="73" spans="1:5" ht="17.25">
      <c r="A73" s="34"/>
      <c r="B73" s="34"/>
      <c r="C73" s="34"/>
      <c r="D73" s="33">
        <f>SUM(D4:D72)</f>
        <v>1218</v>
      </c>
      <c r="E73" s="30">
        <f t="shared" si="1"/>
        <v>7308000</v>
      </c>
    </row>
  </sheetData>
  <sheetProtection/>
  <mergeCells count="1">
    <mergeCell ref="A1:E1"/>
  </mergeCells>
  <printOptions/>
  <pageMargins left="0.95" right="0.5" top="0.5" bottom="0.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76">
      <selection activeCell="A1" sqref="A1:E85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55.28125" style="0" customWidth="1"/>
    <col min="4" max="4" width="8.57421875" style="0" customWidth="1"/>
    <col min="5" max="5" width="11.28125" style="0" customWidth="1"/>
  </cols>
  <sheetData>
    <row r="1" spans="1:5" ht="39.75" customHeight="1">
      <c r="A1" s="44" t="s">
        <v>560</v>
      </c>
      <c r="B1" s="44"/>
      <c r="C1" s="44"/>
      <c r="D1" s="44"/>
      <c r="E1" s="44"/>
    </row>
    <row r="2" spans="1:2" ht="19.5">
      <c r="A2" s="9" t="s">
        <v>302</v>
      </c>
      <c r="B2" s="8"/>
    </row>
    <row r="3" spans="1:5" ht="51.75" customHeight="1">
      <c r="A3" s="31" t="s">
        <v>288</v>
      </c>
      <c r="B3" s="32" t="s">
        <v>168</v>
      </c>
      <c r="C3" s="31" t="s">
        <v>169</v>
      </c>
      <c r="D3" s="32" t="s">
        <v>154</v>
      </c>
      <c r="E3" s="32" t="s">
        <v>555</v>
      </c>
    </row>
    <row r="4" spans="1:5" ht="19.5">
      <c r="A4" s="12">
        <v>1</v>
      </c>
      <c r="B4" s="1"/>
      <c r="C4" s="11" t="s">
        <v>69</v>
      </c>
      <c r="D4" s="1">
        <v>28</v>
      </c>
      <c r="E4" s="2">
        <f>SUM(D4*1000*6)</f>
        <v>168000</v>
      </c>
    </row>
    <row r="5" spans="1:5" ht="39">
      <c r="A5" s="12">
        <v>2</v>
      </c>
      <c r="B5" s="1"/>
      <c r="C5" s="11" t="s">
        <v>61</v>
      </c>
      <c r="D5" s="1">
        <v>19</v>
      </c>
      <c r="E5" s="2">
        <f aca="true" t="shared" si="0" ref="E5:E68">SUM(D5*1000*6)</f>
        <v>114000</v>
      </c>
    </row>
    <row r="6" spans="1:5" ht="51.75" customHeight="1">
      <c r="A6" s="12">
        <v>3</v>
      </c>
      <c r="B6" s="1"/>
      <c r="C6" s="11" t="s">
        <v>60</v>
      </c>
      <c r="D6" s="1">
        <v>24</v>
      </c>
      <c r="E6" s="2">
        <f t="shared" si="0"/>
        <v>144000</v>
      </c>
    </row>
    <row r="7" spans="1:5" ht="39">
      <c r="A7" s="12">
        <v>4</v>
      </c>
      <c r="B7" s="1"/>
      <c r="C7" s="11" t="s">
        <v>195</v>
      </c>
      <c r="D7" s="1">
        <v>24</v>
      </c>
      <c r="E7" s="2">
        <f t="shared" si="0"/>
        <v>144000</v>
      </c>
    </row>
    <row r="8" spans="1:5" ht="40.5" customHeight="1">
      <c r="A8" s="12">
        <v>5</v>
      </c>
      <c r="B8" s="1"/>
      <c r="C8" s="11" t="s">
        <v>62</v>
      </c>
      <c r="D8" s="1">
        <v>25</v>
      </c>
      <c r="E8" s="2">
        <f t="shared" si="0"/>
        <v>150000</v>
      </c>
    </row>
    <row r="9" spans="1:5" ht="23.25" customHeight="1">
      <c r="A9" s="12">
        <v>6</v>
      </c>
      <c r="C9" s="11" t="s">
        <v>75</v>
      </c>
      <c r="D9" s="1">
        <v>65</v>
      </c>
      <c r="E9" s="2">
        <f t="shared" si="0"/>
        <v>390000</v>
      </c>
    </row>
    <row r="10" spans="1:5" ht="21" customHeight="1">
      <c r="A10" s="12">
        <v>7</v>
      </c>
      <c r="B10" s="1"/>
      <c r="C10" s="11" t="s">
        <v>80</v>
      </c>
      <c r="D10" s="1">
        <v>27</v>
      </c>
      <c r="E10" s="2">
        <f t="shared" si="0"/>
        <v>162000</v>
      </c>
    </row>
    <row r="11" spans="1:5" ht="44.25" customHeight="1">
      <c r="A11" s="12">
        <v>8</v>
      </c>
      <c r="B11" s="1"/>
      <c r="C11" s="11" t="s">
        <v>548</v>
      </c>
      <c r="D11" s="1">
        <v>25</v>
      </c>
      <c r="E11" s="2">
        <f t="shared" si="0"/>
        <v>150000</v>
      </c>
    </row>
    <row r="12" spans="1:5" ht="34.5" customHeight="1">
      <c r="A12" s="12">
        <v>9</v>
      </c>
      <c r="B12" s="1"/>
      <c r="C12" s="11" t="s">
        <v>79</v>
      </c>
      <c r="D12" s="1">
        <v>35</v>
      </c>
      <c r="E12" s="2">
        <f t="shared" si="0"/>
        <v>210000</v>
      </c>
    </row>
    <row r="13" spans="1:5" ht="39">
      <c r="A13" s="12">
        <v>10</v>
      </c>
      <c r="B13" s="1"/>
      <c r="C13" s="11" t="s">
        <v>196</v>
      </c>
      <c r="D13" s="1">
        <v>17</v>
      </c>
      <c r="E13" s="2">
        <f t="shared" si="0"/>
        <v>102000</v>
      </c>
    </row>
    <row r="14" spans="1:5" ht="21" customHeight="1">
      <c r="A14" s="12">
        <v>11</v>
      </c>
      <c r="B14" s="1"/>
      <c r="C14" s="11" t="s">
        <v>82</v>
      </c>
      <c r="D14" s="1">
        <v>8</v>
      </c>
      <c r="E14" s="2">
        <f t="shared" si="0"/>
        <v>48000</v>
      </c>
    </row>
    <row r="15" spans="1:5" ht="39.75" customHeight="1">
      <c r="A15" s="12">
        <v>12</v>
      </c>
      <c r="B15" s="1"/>
      <c r="C15" s="11" t="s">
        <v>83</v>
      </c>
      <c r="D15" s="1">
        <v>14</v>
      </c>
      <c r="E15" s="2">
        <f t="shared" si="0"/>
        <v>84000</v>
      </c>
    </row>
    <row r="16" spans="1:5" ht="39">
      <c r="A16" s="12">
        <v>13</v>
      </c>
      <c r="B16" s="1"/>
      <c r="C16" s="11" t="s">
        <v>155</v>
      </c>
      <c r="D16" s="1">
        <v>11</v>
      </c>
      <c r="E16" s="2">
        <f t="shared" si="0"/>
        <v>66000</v>
      </c>
    </row>
    <row r="17" spans="1:5" ht="21.75" customHeight="1">
      <c r="A17" s="12">
        <v>14</v>
      </c>
      <c r="C17" s="11" t="s">
        <v>424</v>
      </c>
      <c r="D17" s="1">
        <v>11</v>
      </c>
      <c r="E17" s="2">
        <f t="shared" si="0"/>
        <v>66000</v>
      </c>
    </row>
    <row r="18" spans="1:5" ht="39">
      <c r="A18" s="12">
        <v>15</v>
      </c>
      <c r="B18" s="2"/>
      <c r="C18" s="11" t="s">
        <v>549</v>
      </c>
      <c r="D18" s="1">
        <v>37</v>
      </c>
      <c r="E18" s="2">
        <f t="shared" si="0"/>
        <v>222000</v>
      </c>
    </row>
    <row r="19" spans="1:5" ht="42.75" customHeight="1">
      <c r="A19" s="12">
        <v>16</v>
      </c>
      <c r="B19" s="1"/>
      <c r="C19" s="11" t="s">
        <v>67</v>
      </c>
      <c r="D19" s="1">
        <v>16</v>
      </c>
      <c r="E19" s="2">
        <f t="shared" si="0"/>
        <v>96000</v>
      </c>
    </row>
    <row r="20" spans="1:5" ht="18" customHeight="1">
      <c r="A20" s="12">
        <v>17</v>
      </c>
      <c r="B20" s="1" t="s">
        <v>161</v>
      </c>
      <c r="C20" s="11" t="s">
        <v>65</v>
      </c>
      <c r="D20" s="1">
        <v>20</v>
      </c>
      <c r="E20" s="2">
        <f t="shared" si="0"/>
        <v>120000</v>
      </c>
    </row>
    <row r="21" spans="1:5" ht="43.5" customHeight="1">
      <c r="A21" s="12">
        <v>18</v>
      </c>
      <c r="B21" s="1"/>
      <c r="C21" s="11" t="s">
        <v>77</v>
      </c>
      <c r="D21" s="1">
        <v>25</v>
      </c>
      <c r="E21" s="2">
        <f t="shared" si="0"/>
        <v>150000</v>
      </c>
    </row>
    <row r="22" spans="1:5" ht="39">
      <c r="A22" s="12">
        <v>19</v>
      </c>
      <c r="B22" s="1"/>
      <c r="C22" s="11" t="s">
        <v>81</v>
      </c>
      <c r="D22" s="1">
        <v>17</v>
      </c>
      <c r="E22" s="2">
        <f t="shared" si="0"/>
        <v>102000</v>
      </c>
    </row>
    <row r="23" spans="1:5" ht="39">
      <c r="A23" s="12">
        <v>20</v>
      </c>
      <c r="B23" s="1"/>
      <c r="C23" s="11" t="s">
        <v>76</v>
      </c>
      <c r="D23" s="1">
        <v>62</v>
      </c>
      <c r="E23" s="2">
        <f t="shared" si="0"/>
        <v>372000</v>
      </c>
    </row>
    <row r="24" spans="1:5" ht="39">
      <c r="A24" s="12">
        <v>21</v>
      </c>
      <c r="B24" s="1"/>
      <c r="C24" s="11" t="s">
        <v>517</v>
      </c>
      <c r="D24" s="1">
        <v>23</v>
      </c>
      <c r="E24" s="2">
        <f t="shared" si="0"/>
        <v>138000</v>
      </c>
    </row>
    <row r="25" spans="1:5" ht="39">
      <c r="A25" s="12">
        <v>22</v>
      </c>
      <c r="B25" s="1"/>
      <c r="C25" s="11" t="s">
        <v>271</v>
      </c>
      <c r="D25" s="1">
        <v>10</v>
      </c>
      <c r="E25" s="2">
        <f t="shared" si="0"/>
        <v>60000</v>
      </c>
    </row>
    <row r="26" spans="1:5" ht="39">
      <c r="A26" s="12">
        <v>23</v>
      </c>
      <c r="B26" s="1"/>
      <c r="C26" s="11" t="s">
        <v>286</v>
      </c>
      <c r="D26" s="1">
        <v>8</v>
      </c>
      <c r="E26" s="2">
        <f t="shared" si="0"/>
        <v>48000</v>
      </c>
    </row>
    <row r="27" spans="1:5" ht="39.75" customHeight="1">
      <c r="A27" s="12">
        <v>24</v>
      </c>
      <c r="B27" s="1"/>
      <c r="C27" s="11" t="s">
        <v>216</v>
      </c>
      <c r="D27" s="1">
        <v>34</v>
      </c>
      <c r="E27" s="2">
        <f t="shared" si="0"/>
        <v>204000</v>
      </c>
    </row>
    <row r="28" spans="1:5" ht="36.75" customHeight="1">
      <c r="A28" s="12">
        <v>25</v>
      </c>
      <c r="B28" s="1"/>
      <c r="C28" s="11" t="s">
        <v>425</v>
      </c>
      <c r="D28" s="1">
        <v>6</v>
      </c>
      <c r="E28" s="2">
        <f t="shared" si="0"/>
        <v>36000</v>
      </c>
    </row>
    <row r="29" spans="1:5" ht="39">
      <c r="A29" s="12">
        <v>26</v>
      </c>
      <c r="B29" s="1"/>
      <c r="C29" s="11" t="s">
        <v>78</v>
      </c>
      <c r="D29" s="1">
        <v>16</v>
      </c>
      <c r="E29" s="2">
        <f t="shared" si="0"/>
        <v>96000</v>
      </c>
    </row>
    <row r="30" spans="1:5" ht="44.25" customHeight="1">
      <c r="A30" s="12">
        <v>27</v>
      </c>
      <c r="B30" s="1"/>
      <c r="C30" s="11" t="s">
        <v>550</v>
      </c>
      <c r="D30" s="1">
        <v>8</v>
      </c>
      <c r="E30" s="2">
        <f t="shared" si="0"/>
        <v>48000</v>
      </c>
    </row>
    <row r="31" spans="1:5" ht="39">
      <c r="A31" s="12">
        <v>28</v>
      </c>
      <c r="B31" s="1"/>
      <c r="C31" s="11" t="s">
        <v>99</v>
      </c>
      <c r="D31" s="1">
        <v>10</v>
      </c>
      <c r="E31" s="2">
        <f t="shared" si="0"/>
        <v>60000</v>
      </c>
    </row>
    <row r="32" spans="1:5" ht="41.25" customHeight="1">
      <c r="A32" s="12">
        <v>29</v>
      </c>
      <c r="B32" s="1"/>
      <c r="C32" s="11" t="s">
        <v>547</v>
      </c>
      <c r="D32" s="1">
        <v>12</v>
      </c>
      <c r="E32" s="2">
        <f t="shared" si="0"/>
        <v>72000</v>
      </c>
    </row>
    <row r="33" spans="1:5" ht="42.75" customHeight="1">
      <c r="A33" s="12">
        <v>30</v>
      </c>
      <c r="B33" s="1" t="s">
        <v>167</v>
      </c>
      <c r="C33" s="11" t="s">
        <v>426</v>
      </c>
      <c r="D33" s="1">
        <v>45</v>
      </c>
      <c r="E33" s="2">
        <f t="shared" si="0"/>
        <v>270000</v>
      </c>
    </row>
    <row r="34" spans="1:5" ht="46.5" customHeight="1">
      <c r="A34" s="12">
        <v>31</v>
      </c>
      <c r="B34" s="1"/>
      <c r="C34" s="11" t="s">
        <v>158</v>
      </c>
      <c r="D34" s="1">
        <v>43</v>
      </c>
      <c r="E34" s="2">
        <f t="shared" si="0"/>
        <v>258000</v>
      </c>
    </row>
    <row r="35" spans="1:5" ht="38.25" customHeight="1">
      <c r="A35" s="12">
        <v>32</v>
      </c>
      <c r="B35" s="2"/>
      <c r="C35" s="11" t="s">
        <v>156</v>
      </c>
      <c r="D35" s="1">
        <v>35</v>
      </c>
      <c r="E35" s="2">
        <f t="shared" si="0"/>
        <v>210000</v>
      </c>
    </row>
    <row r="36" spans="1:5" ht="39.75" customHeight="1">
      <c r="A36" s="12">
        <v>33</v>
      </c>
      <c r="B36" s="1"/>
      <c r="C36" s="11" t="s">
        <v>198</v>
      </c>
      <c r="D36" s="1">
        <v>15</v>
      </c>
      <c r="E36" s="2">
        <f t="shared" si="0"/>
        <v>90000</v>
      </c>
    </row>
    <row r="37" spans="1:5" ht="21.75" customHeight="1">
      <c r="A37" s="12">
        <v>34</v>
      </c>
      <c r="B37" s="1"/>
      <c r="C37" s="11" t="s">
        <v>159</v>
      </c>
      <c r="D37" s="1">
        <v>18</v>
      </c>
      <c r="E37" s="2">
        <f t="shared" si="0"/>
        <v>108000</v>
      </c>
    </row>
    <row r="38" spans="1:5" ht="38.25" customHeight="1">
      <c r="A38" s="12">
        <v>35</v>
      </c>
      <c r="B38" s="1"/>
      <c r="C38" s="11" t="s">
        <v>369</v>
      </c>
      <c r="D38" s="1">
        <v>10</v>
      </c>
      <c r="E38" s="2">
        <f t="shared" si="0"/>
        <v>60000</v>
      </c>
    </row>
    <row r="39" spans="1:5" ht="39.75" customHeight="1">
      <c r="A39" s="12">
        <v>36</v>
      </c>
      <c r="B39" s="1"/>
      <c r="C39" s="11" t="s">
        <v>151</v>
      </c>
      <c r="D39" s="1">
        <v>7</v>
      </c>
      <c r="E39" s="2">
        <f t="shared" si="0"/>
        <v>42000</v>
      </c>
    </row>
    <row r="40" spans="1:5" ht="39">
      <c r="A40" s="12">
        <v>37</v>
      </c>
      <c r="B40" s="1"/>
      <c r="C40" s="11" t="s">
        <v>153</v>
      </c>
      <c r="D40" s="1">
        <v>10</v>
      </c>
      <c r="E40" s="2">
        <f t="shared" si="0"/>
        <v>60000</v>
      </c>
    </row>
    <row r="41" spans="1:5" ht="36.75" customHeight="1">
      <c r="A41" s="12">
        <v>38</v>
      </c>
      <c r="C41" s="11" t="s">
        <v>551</v>
      </c>
      <c r="D41" s="1">
        <v>13</v>
      </c>
      <c r="E41" s="2">
        <f t="shared" si="0"/>
        <v>78000</v>
      </c>
    </row>
    <row r="42" spans="1:5" ht="39">
      <c r="A42" s="12">
        <v>39</v>
      </c>
      <c r="B42" s="1"/>
      <c r="C42" s="11" t="s">
        <v>199</v>
      </c>
      <c r="D42" s="1">
        <v>9</v>
      </c>
      <c r="E42" s="2">
        <f t="shared" si="0"/>
        <v>54000</v>
      </c>
    </row>
    <row r="43" spans="1:5" ht="40.5" customHeight="1">
      <c r="A43" s="12">
        <v>40</v>
      </c>
      <c r="B43" s="1" t="s">
        <v>529</v>
      </c>
      <c r="C43" s="11" t="s">
        <v>152</v>
      </c>
      <c r="D43" s="1">
        <v>14</v>
      </c>
      <c r="E43" s="2">
        <f t="shared" si="0"/>
        <v>84000</v>
      </c>
    </row>
    <row r="44" spans="1:5" ht="40.5" customHeight="1">
      <c r="A44" s="12">
        <v>41</v>
      </c>
      <c r="B44" s="1"/>
      <c r="C44" s="11" t="s">
        <v>371</v>
      </c>
      <c r="D44" s="1">
        <v>7</v>
      </c>
      <c r="E44" s="2">
        <f t="shared" si="0"/>
        <v>42000</v>
      </c>
    </row>
    <row r="45" spans="1:5" ht="41.25" customHeight="1">
      <c r="A45" s="12">
        <v>42</v>
      </c>
      <c r="B45" s="1"/>
      <c r="C45" s="11" t="s">
        <v>370</v>
      </c>
      <c r="D45" s="1">
        <v>6</v>
      </c>
      <c r="E45" s="2">
        <f t="shared" si="0"/>
        <v>36000</v>
      </c>
    </row>
    <row r="46" spans="1:5" ht="18.75" customHeight="1">
      <c r="A46" s="12">
        <v>43</v>
      </c>
      <c r="B46" s="1"/>
      <c r="C46" s="11" t="s">
        <v>10</v>
      </c>
      <c r="D46" s="1">
        <v>18</v>
      </c>
      <c r="E46" s="2">
        <f t="shared" si="0"/>
        <v>108000</v>
      </c>
    </row>
    <row r="47" spans="1:5" ht="39">
      <c r="A47" s="12">
        <v>44</v>
      </c>
      <c r="B47" s="1"/>
      <c r="C47" s="11" t="s">
        <v>498</v>
      </c>
      <c r="D47" s="1">
        <v>6</v>
      </c>
      <c r="E47" s="2">
        <f t="shared" si="0"/>
        <v>36000</v>
      </c>
    </row>
    <row r="48" spans="1:5" ht="41.25" customHeight="1">
      <c r="A48" s="12">
        <v>45</v>
      </c>
      <c r="B48" s="1"/>
      <c r="C48" s="11" t="s">
        <v>552</v>
      </c>
      <c r="D48" s="1">
        <v>15</v>
      </c>
      <c r="E48" s="2">
        <f t="shared" si="0"/>
        <v>90000</v>
      </c>
    </row>
    <row r="49" spans="1:5" ht="39">
      <c r="A49" s="12">
        <v>46</v>
      </c>
      <c r="B49" s="1" t="s">
        <v>164</v>
      </c>
      <c r="C49" s="11" t="s">
        <v>101</v>
      </c>
      <c r="D49" s="1">
        <v>26</v>
      </c>
      <c r="E49" s="2">
        <f t="shared" si="0"/>
        <v>156000</v>
      </c>
    </row>
    <row r="50" spans="1:5" ht="40.5" customHeight="1">
      <c r="A50" s="12">
        <v>47</v>
      </c>
      <c r="B50" s="1"/>
      <c r="C50" s="11" t="s">
        <v>197</v>
      </c>
      <c r="D50" s="1">
        <v>12</v>
      </c>
      <c r="E50" s="2">
        <f t="shared" si="0"/>
        <v>72000</v>
      </c>
    </row>
    <row r="51" spans="1:5" ht="39" customHeight="1">
      <c r="A51" s="12">
        <v>48</v>
      </c>
      <c r="B51" s="1"/>
      <c r="C51" s="11" t="s">
        <v>272</v>
      </c>
      <c r="D51" s="1">
        <v>9</v>
      </c>
      <c r="E51" s="2">
        <f t="shared" si="0"/>
        <v>54000</v>
      </c>
    </row>
    <row r="52" spans="1:5" ht="39">
      <c r="A52" s="12">
        <v>49</v>
      </c>
      <c r="B52" s="1" t="s">
        <v>165</v>
      </c>
      <c r="C52" s="11" t="s">
        <v>108</v>
      </c>
      <c r="D52" s="1">
        <v>8</v>
      </c>
      <c r="E52" s="2">
        <f t="shared" si="0"/>
        <v>48000</v>
      </c>
    </row>
    <row r="53" spans="1:5" ht="39">
      <c r="A53" s="12">
        <v>50</v>
      </c>
      <c r="B53" s="2"/>
      <c r="C53" s="11" t="s">
        <v>102</v>
      </c>
      <c r="D53" s="1">
        <v>15</v>
      </c>
      <c r="E53" s="2">
        <f t="shared" si="0"/>
        <v>90000</v>
      </c>
    </row>
    <row r="54" spans="1:5" ht="40.5" customHeight="1">
      <c r="A54" s="12">
        <v>51</v>
      </c>
      <c r="B54" s="1"/>
      <c r="C54" s="11" t="s">
        <v>553</v>
      </c>
      <c r="D54" s="1">
        <v>40</v>
      </c>
      <c r="E54" s="2">
        <f t="shared" si="0"/>
        <v>240000</v>
      </c>
    </row>
    <row r="55" spans="1:5" ht="42.75" customHeight="1">
      <c r="A55" s="12">
        <v>52</v>
      </c>
      <c r="B55" s="1"/>
      <c r="C55" s="11" t="s">
        <v>103</v>
      </c>
      <c r="D55" s="1">
        <v>13</v>
      </c>
      <c r="E55" s="2">
        <f t="shared" si="0"/>
        <v>78000</v>
      </c>
    </row>
    <row r="56" spans="1:5" ht="24" customHeight="1">
      <c r="A56" s="12">
        <v>53</v>
      </c>
      <c r="B56" s="1"/>
      <c r="C56" s="11" t="s">
        <v>104</v>
      </c>
      <c r="D56" s="1">
        <v>10</v>
      </c>
      <c r="E56" s="2">
        <f t="shared" si="0"/>
        <v>60000</v>
      </c>
    </row>
    <row r="57" spans="1:5" ht="42.75" customHeight="1">
      <c r="A57" s="12">
        <v>54</v>
      </c>
      <c r="B57" s="1"/>
      <c r="C57" s="11" t="s">
        <v>157</v>
      </c>
      <c r="D57" s="1">
        <v>14</v>
      </c>
      <c r="E57" s="2">
        <f t="shared" si="0"/>
        <v>84000</v>
      </c>
    </row>
    <row r="58" spans="1:5" ht="36.75" customHeight="1">
      <c r="A58" s="12">
        <v>55</v>
      </c>
      <c r="B58" s="1" t="s">
        <v>163</v>
      </c>
      <c r="C58" s="11" t="s">
        <v>273</v>
      </c>
      <c r="D58" s="1">
        <v>26</v>
      </c>
      <c r="E58" s="2">
        <f t="shared" si="0"/>
        <v>156000</v>
      </c>
    </row>
    <row r="59" spans="1:5" ht="41.25" customHeight="1">
      <c r="A59" s="12">
        <v>56</v>
      </c>
      <c r="B59" s="1"/>
      <c r="C59" s="11" t="s">
        <v>93</v>
      </c>
      <c r="D59" s="1">
        <v>7</v>
      </c>
      <c r="E59" s="2">
        <f t="shared" si="0"/>
        <v>42000</v>
      </c>
    </row>
    <row r="60" spans="1:5" ht="26.25" customHeight="1">
      <c r="A60" s="12">
        <v>57</v>
      </c>
      <c r="B60" s="1"/>
      <c r="C60" s="11" t="s">
        <v>90</v>
      </c>
      <c r="D60" s="1">
        <v>10</v>
      </c>
      <c r="E60" s="2">
        <f t="shared" si="0"/>
        <v>60000</v>
      </c>
    </row>
    <row r="61" spans="1:5" ht="24.75" customHeight="1">
      <c r="A61" s="12">
        <v>58</v>
      </c>
      <c r="B61" s="21"/>
      <c r="C61" s="11" t="s">
        <v>91</v>
      </c>
      <c r="D61" s="1">
        <v>11</v>
      </c>
      <c r="E61" s="2">
        <f t="shared" si="0"/>
        <v>66000</v>
      </c>
    </row>
    <row r="62" spans="1:5" ht="43.5" customHeight="1">
      <c r="A62" s="12">
        <v>59</v>
      </c>
      <c r="B62" s="1"/>
      <c r="C62" s="11" t="s">
        <v>317</v>
      </c>
      <c r="D62" s="1">
        <v>7</v>
      </c>
      <c r="E62" s="2">
        <f t="shared" si="0"/>
        <v>42000</v>
      </c>
    </row>
    <row r="63" spans="1:5" ht="38.25" customHeight="1">
      <c r="A63" s="12">
        <v>60</v>
      </c>
      <c r="B63" s="1" t="s">
        <v>163</v>
      </c>
      <c r="C63" s="11" t="s">
        <v>92</v>
      </c>
      <c r="D63" s="1">
        <v>13</v>
      </c>
      <c r="E63" s="2">
        <f t="shared" si="0"/>
        <v>78000</v>
      </c>
    </row>
    <row r="64" spans="1:5" ht="42" customHeight="1">
      <c r="A64" s="12">
        <v>61</v>
      </c>
      <c r="B64" s="1"/>
      <c r="C64" s="11" t="s">
        <v>100</v>
      </c>
      <c r="D64" s="1">
        <v>7</v>
      </c>
      <c r="E64" s="2">
        <f t="shared" si="0"/>
        <v>42000</v>
      </c>
    </row>
    <row r="65" spans="1:5" ht="40.5" customHeight="1">
      <c r="A65" s="12">
        <v>62</v>
      </c>
      <c r="B65" s="1"/>
      <c r="C65" s="11" t="s">
        <v>287</v>
      </c>
      <c r="D65" s="1">
        <v>10</v>
      </c>
      <c r="E65" s="2">
        <f t="shared" si="0"/>
        <v>60000</v>
      </c>
    </row>
    <row r="66" spans="1:5" ht="40.5" customHeight="1">
      <c r="A66" s="12">
        <v>63</v>
      </c>
      <c r="B66" s="1"/>
      <c r="C66" s="11" t="s">
        <v>554</v>
      </c>
      <c r="D66" s="1">
        <v>9</v>
      </c>
      <c r="E66" s="2">
        <f t="shared" si="0"/>
        <v>54000</v>
      </c>
    </row>
    <row r="67" spans="1:5" ht="37.5" customHeight="1">
      <c r="A67" s="12">
        <v>64</v>
      </c>
      <c r="B67" s="1" t="s">
        <v>366</v>
      </c>
      <c r="C67" s="11" t="s">
        <v>367</v>
      </c>
      <c r="D67" s="1">
        <v>62</v>
      </c>
      <c r="E67" s="2">
        <f t="shared" si="0"/>
        <v>372000</v>
      </c>
    </row>
    <row r="68" spans="1:5" ht="39">
      <c r="A68" s="12">
        <v>65</v>
      </c>
      <c r="B68" s="1"/>
      <c r="C68" s="11" t="s">
        <v>427</v>
      </c>
      <c r="D68" s="1">
        <v>15</v>
      </c>
      <c r="E68" s="2">
        <f t="shared" si="0"/>
        <v>90000</v>
      </c>
    </row>
    <row r="69" spans="1:5" ht="21.75" customHeight="1">
      <c r="A69" s="12">
        <v>66</v>
      </c>
      <c r="B69" s="1"/>
      <c r="C69" s="11" t="s">
        <v>428</v>
      </c>
      <c r="D69" s="1">
        <v>15</v>
      </c>
      <c r="E69" s="2">
        <f aca="true" t="shared" si="1" ref="E69:E85">SUM(D69*1000*6)</f>
        <v>90000</v>
      </c>
    </row>
    <row r="70" spans="1:5" ht="38.25" customHeight="1">
      <c r="A70" s="12">
        <v>67</v>
      </c>
      <c r="B70" s="2"/>
      <c r="C70" s="11" t="s">
        <v>431</v>
      </c>
      <c r="D70" s="1">
        <v>24</v>
      </c>
      <c r="E70" s="2">
        <f t="shared" si="1"/>
        <v>144000</v>
      </c>
    </row>
    <row r="71" spans="1:5" ht="42.75" customHeight="1">
      <c r="A71" s="12">
        <v>68</v>
      </c>
      <c r="B71" s="1"/>
      <c r="C71" s="11" t="s">
        <v>429</v>
      </c>
      <c r="D71" s="1">
        <v>20</v>
      </c>
      <c r="E71" s="2">
        <f t="shared" si="1"/>
        <v>120000</v>
      </c>
    </row>
    <row r="72" spans="1:5" ht="40.5" customHeight="1">
      <c r="A72" s="12">
        <v>69</v>
      </c>
      <c r="C72" s="11" t="s">
        <v>430</v>
      </c>
      <c r="D72" s="1">
        <v>15</v>
      </c>
      <c r="E72" s="2">
        <f t="shared" si="1"/>
        <v>90000</v>
      </c>
    </row>
    <row r="73" spans="1:5" ht="39">
      <c r="A73" s="12">
        <v>70</v>
      </c>
      <c r="B73" s="1"/>
      <c r="C73" s="11" t="s">
        <v>432</v>
      </c>
      <c r="D73" s="1">
        <v>27</v>
      </c>
      <c r="E73" s="2">
        <f t="shared" si="1"/>
        <v>162000</v>
      </c>
    </row>
    <row r="74" spans="1:5" ht="44.25" customHeight="1">
      <c r="A74" s="12">
        <v>71</v>
      </c>
      <c r="B74" s="1" t="s">
        <v>366</v>
      </c>
      <c r="C74" s="11" t="s">
        <v>368</v>
      </c>
      <c r="D74" s="1">
        <v>12</v>
      </c>
      <c r="E74" s="2">
        <f t="shared" si="1"/>
        <v>72000</v>
      </c>
    </row>
    <row r="75" spans="1:5" ht="39" customHeight="1">
      <c r="A75" s="12">
        <v>72</v>
      </c>
      <c r="B75" s="1"/>
      <c r="C75" s="11" t="s">
        <v>518</v>
      </c>
      <c r="D75" s="1">
        <v>8</v>
      </c>
      <c r="E75" s="2">
        <f t="shared" si="1"/>
        <v>48000</v>
      </c>
    </row>
    <row r="76" spans="1:5" ht="43.5" customHeight="1">
      <c r="A76" s="12">
        <v>73</v>
      </c>
      <c r="B76" s="1" t="s">
        <v>166</v>
      </c>
      <c r="C76" s="11" t="s">
        <v>109</v>
      </c>
      <c r="D76" s="1">
        <v>25</v>
      </c>
      <c r="E76" s="2">
        <f t="shared" si="1"/>
        <v>150000</v>
      </c>
    </row>
    <row r="77" spans="1:5" ht="39">
      <c r="A77" s="12">
        <v>74</v>
      </c>
      <c r="B77" s="1"/>
      <c r="C77" s="11" t="s">
        <v>110</v>
      </c>
      <c r="D77" s="1">
        <v>10</v>
      </c>
      <c r="E77" s="2">
        <f t="shared" si="1"/>
        <v>60000</v>
      </c>
    </row>
    <row r="78" spans="1:5" ht="24" customHeight="1">
      <c r="A78" s="12">
        <v>75</v>
      </c>
      <c r="B78" s="1"/>
      <c r="C78" s="11" t="s">
        <v>433</v>
      </c>
      <c r="D78" s="1">
        <v>8</v>
      </c>
      <c r="E78" s="2">
        <f t="shared" si="1"/>
        <v>48000</v>
      </c>
    </row>
    <row r="79" spans="1:5" ht="36.75" customHeight="1">
      <c r="A79" s="12">
        <v>76</v>
      </c>
      <c r="B79" s="1"/>
      <c r="C79" s="11" t="s">
        <v>112</v>
      </c>
      <c r="D79" s="1">
        <v>10</v>
      </c>
      <c r="E79" s="2">
        <f t="shared" si="1"/>
        <v>60000</v>
      </c>
    </row>
    <row r="80" spans="1:5" ht="39">
      <c r="A80" s="12">
        <v>77</v>
      </c>
      <c r="B80" s="1"/>
      <c r="C80" s="11" t="s">
        <v>111</v>
      </c>
      <c r="D80" s="1">
        <v>15</v>
      </c>
      <c r="E80" s="2">
        <f t="shared" si="1"/>
        <v>90000</v>
      </c>
    </row>
    <row r="81" spans="1:5" ht="39">
      <c r="A81" s="12">
        <v>78</v>
      </c>
      <c r="B81" s="1"/>
      <c r="C81" s="11" t="s">
        <v>11</v>
      </c>
      <c r="D81" s="1">
        <v>7</v>
      </c>
      <c r="E81" s="2">
        <f t="shared" si="1"/>
        <v>42000</v>
      </c>
    </row>
    <row r="82" spans="1:5" ht="37.5" customHeight="1">
      <c r="A82" s="12">
        <v>79</v>
      </c>
      <c r="B82" s="1" t="s">
        <v>162</v>
      </c>
      <c r="C82" s="11" t="s">
        <v>12</v>
      </c>
      <c r="D82" s="1">
        <v>31</v>
      </c>
      <c r="E82" s="2">
        <f t="shared" si="1"/>
        <v>186000</v>
      </c>
    </row>
    <row r="83" spans="1:5" ht="42.75" customHeight="1">
      <c r="A83" s="12">
        <v>80</v>
      </c>
      <c r="B83" s="1"/>
      <c r="C83" s="11" t="s">
        <v>87</v>
      </c>
      <c r="D83" s="1">
        <v>20</v>
      </c>
      <c r="E83" s="2">
        <f t="shared" si="1"/>
        <v>120000</v>
      </c>
    </row>
    <row r="84" spans="1:5" ht="41.25" customHeight="1">
      <c r="A84" s="12">
        <v>81</v>
      </c>
      <c r="B84" s="1"/>
      <c r="C84" s="11" t="s">
        <v>88</v>
      </c>
      <c r="D84" s="1">
        <v>24</v>
      </c>
      <c r="E84" s="2">
        <f t="shared" si="1"/>
        <v>144000</v>
      </c>
    </row>
    <row r="85" spans="1:5" ht="17.25">
      <c r="A85" s="21"/>
      <c r="B85" s="21"/>
      <c r="C85" s="21"/>
      <c r="D85" s="33">
        <f>SUM(D4:D84)</f>
        <v>1503</v>
      </c>
      <c r="E85" s="2">
        <f t="shared" si="1"/>
        <v>9018000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3.57421875" style="3" customWidth="1"/>
    <col min="2" max="2" width="13.00390625" style="3" customWidth="1"/>
    <col min="3" max="3" width="22.28125" style="3" customWidth="1"/>
    <col min="4" max="16384" width="9.140625" style="3" customWidth="1"/>
  </cols>
  <sheetData>
    <row r="1" spans="1:3" ht="21.75">
      <c r="A1" s="45" t="s">
        <v>497</v>
      </c>
      <c r="B1" s="45"/>
      <c r="C1" s="45"/>
    </row>
    <row r="3" spans="1:4" ht="39" customHeight="1">
      <c r="A3" s="15" t="s">
        <v>303</v>
      </c>
      <c r="B3" s="15" t="s">
        <v>304</v>
      </c>
      <c r="C3" s="15" t="s">
        <v>558</v>
      </c>
      <c r="D3" s="17" t="s">
        <v>564</v>
      </c>
    </row>
    <row r="4" spans="1:4" ht="19.5">
      <c r="A4" s="16">
        <v>1</v>
      </c>
      <c r="B4" s="17" t="s">
        <v>306</v>
      </c>
      <c r="C4" s="18">
        <v>1218</v>
      </c>
      <c r="D4" s="17">
        <v>69</v>
      </c>
    </row>
    <row r="5" spans="1:4" ht="19.5">
      <c r="A5" s="16">
        <v>2</v>
      </c>
      <c r="B5" s="17" t="s">
        <v>307</v>
      </c>
      <c r="C5" s="18">
        <v>498</v>
      </c>
      <c r="D5" s="17">
        <v>28</v>
      </c>
    </row>
    <row r="6" spans="1:4" ht="19.5">
      <c r="A6" s="16">
        <v>3</v>
      </c>
      <c r="B6" s="17" t="s">
        <v>308</v>
      </c>
      <c r="C6" s="18">
        <v>462</v>
      </c>
      <c r="D6" s="17">
        <v>30</v>
      </c>
    </row>
    <row r="7" spans="1:4" ht="19.5">
      <c r="A7" s="16">
        <v>4</v>
      </c>
      <c r="B7" s="17" t="s">
        <v>309</v>
      </c>
      <c r="C7" s="18">
        <v>218</v>
      </c>
      <c r="D7" s="17">
        <v>10</v>
      </c>
    </row>
    <row r="8" spans="1:4" ht="19.5">
      <c r="A8" s="16">
        <v>5</v>
      </c>
      <c r="B8" s="17" t="s">
        <v>310</v>
      </c>
      <c r="C8" s="18">
        <v>592</v>
      </c>
      <c r="D8" s="17">
        <v>37</v>
      </c>
    </row>
    <row r="9" spans="1:4" ht="19.5">
      <c r="A9" s="16">
        <v>6</v>
      </c>
      <c r="B9" s="17" t="s">
        <v>311</v>
      </c>
      <c r="C9" s="18">
        <v>1720</v>
      </c>
      <c r="D9" s="17">
        <v>62</v>
      </c>
    </row>
    <row r="10" spans="1:4" ht="19.5">
      <c r="A10" s="16">
        <v>7</v>
      </c>
      <c r="B10" s="17" t="s">
        <v>312</v>
      </c>
      <c r="C10" s="18">
        <v>1547</v>
      </c>
      <c r="D10" s="17">
        <v>92</v>
      </c>
    </row>
    <row r="11" spans="1:4" ht="19.5">
      <c r="A11" s="16">
        <v>8</v>
      </c>
      <c r="B11" s="17" t="s">
        <v>313</v>
      </c>
      <c r="C11" s="18">
        <v>1287</v>
      </c>
      <c r="D11" s="17">
        <v>46</v>
      </c>
    </row>
    <row r="12" spans="1:4" ht="19.5">
      <c r="A12" s="16">
        <v>9</v>
      </c>
      <c r="B12" s="17" t="s">
        <v>314</v>
      </c>
      <c r="C12" s="18">
        <v>434</v>
      </c>
      <c r="D12" s="17">
        <v>20</v>
      </c>
    </row>
    <row r="13" spans="1:4" ht="19.5">
      <c r="A13" s="19">
        <v>10</v>
      </c>
      <c r="B13" s="20" t="s">
        <v>315</v>
      </c>
      <c r="C13" s="19">
        <v>1503</v>
      </c>
      <c r="D13" s="17">
        <v>81</v>
      </c>
    </row>
    <row r="14" spans="1:4" s="4" customFormat="1" ht="19.5">
      <c r="A14" s="17"/>
      <c r="B14" s="24" t="s">
        <v>305</v>
      </c>
      <c r="C14" s="25">
        <f>SUM(C4:C13)</f>
        <v>9479</v>
      </c>
      <c r="D14" s="43">
        <f>SUM(D4:D13)</f>
        <v>475</v>
      </c>
    </row>
  </sheetData>
  <sheetProtection/>
  <mergeCells count="1">
    <mergeCell ref="A1:C1"/>
  </mergeCells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A1" sqref="A1:E32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53.00390625" style="0" customWidth="1"/>
    <col min="4" max="4" width="8.7109375" style="0" customWidth="1"/>
    <col min="5" max="5" width="11.8515625" style="0" customWidth="1"/>
  </cols>
  <sheetData>
    <row r="1" spans="1:5" ht="43.5" customHeight="1">
      <c r="A1" s="44" t="s">
        <v>560</v>
      </c>
      <c r="B1" s="44"/>
      <c r="C1" s="44"/>
      <c r="D1" s="44"/>
      <c r="E1" s="44"/>
    </row>
    <row r="2" spans="1:2" ht="19.5">
      <c r="A2" s="4" t="s">
        <v>294</v>
      </c>
      <c r="B2" s="8"/>
    </row>
    <row r="3" spans="1:5" ht="36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555</v>
      </c>
    </row>
    <row r="4" spans="1:5" ht="22.5" customHeight="1">
      <c r="A4" s="2">
        <v>1</v>
      </c>
      <c r="B4" s="1" t="s">
        <v>220</v>
      </c>
      <c r="C4" s="11" t="s">
        <v>215</v>
      </c>
      <c r="D4" s="1">
        <v>8</v>
      </c>
      <c r="E4" s="2">
        <f>SUM(D4*1000*6)</f>
        <v>48000</v>
      </c>
    </row>
    <row r="5" spans="1:5" ht="45.75" customHeight="1">
      <c r="A5" s="2">
        <v>2</v>
      </c>
      <c r="B5" s="1"/>
      <c r="C5" s="11" t="s">
        <v>511</v>
      </c>
      <c r="D5" s="1">
        <v>22</v>
      </c>
      <c r="E5" s="2">
        <f aca="true" t="shared" si="0" ref="E5:E32">SUM(D5*1000*6)</f>
        <v>132000</v>
      </c>
    </row>
    <row r="6" spans="1:5" ht="42.75" customHeight="1">
      <c r="A6" s="2">
        <v>3</v>
      </c>
      <c r="B6" s="1"/>
      <c r="C6" s="11" t="s">
        <v>481</v>
      </c>
      <c r="D6" s="1">
        <v>12</v>
      </c>
      <c r="E6" s="2">
        <f t="shared" si="0"/>
        <v>72000</v>
      </c>
    </row>
    <row r="7" spans="1:5" ht="38.25" customHeight="1">
      <c r="A7" s="2">
        <v>4</v>
      </c>
      <c r="B7" s="2"/>
      <c r="C7" s="11" t="s">
        <v>542</v>
      </c>
      <c r="D7" s="1">
        <v>39</v>
      </c>
      <c r="E7" s="2">
        <f t="shared" si="0"/>
        <v>234000</v>
      </c>
    </row>
    <row r="8" spans="1:5" ht="39.75" customHeight="1">
      <c r="A8" s="2">
        <v>5</v>
      </c>
      <c r="B8" s="1"/>
      <c r="C8" s="11" t="s">
        <v>482</v>
      </c>
      <c r="D8" s="1">
        <v>12</v>
      </c>
      <c r="E8" s="2">
        <f t="shared" si="0"/>
        <v>72000</v>
      </c>
    </row>
    <row r="9" spans="1:5" ht="40.5" customHeight="1">
      <c r="A9" s="2">
        <v>6</v>
      </c>
      <c r="B9" s="1"/>
      <c r="C9" s="11" t="s">
        <v>410</v>
      </c>
      <c r="D9" s="1">
        <v>6</v>
      </c>
      <c r="E9" s="2">
        <f t="shared" si="0"/>
        <v>36000</v>
      </c>
    </row>
    <row r="10" spans="1:5" ht="39">
      <c r="A10" s="2">
        <v>7</v>
      </c>
      <c r="B10" s="1" t="s">
        <v>221</v>
      </c>
      <c r="C10" s="11" t="s">
        <v>95</v>
      </c>
      <c r="D10" s="1">
        <v>15</v>
      </c>
      <c r="E10" s="2">
        <f t="shared" si="0"/>
        <v>90000</v>
      </c>
    </row>
    <row r="11" spans="1:5" ht="41.25" customHeight="1">
      <c r="A11" s="2">
        <v>8</v>
      </c>
      <c r="B11" s="1" t="s">
        <v>221</v>
      </c>
      <c r="C11" s="11" t="s">
        <v>247</v>
      </c>
      <c r="D11" s="1">
        <v>17</v>
      </c>
      <c r="E11" s="2">
        <f t="shared" si="0"/>
        <v>102000</v>
      </c>
    </row>
    <row r="12" spans="1:5" ht="42.75" customHeight="1">
      <c r="A12" s="2">
        <v>9</v>
      </c>
      <c r="B12" s="1"/>
      <c r="C12" s="11" t="s">
        <v>483</v>
      </c>
      <c r="D12" s="1">
        <v>14</v>
      </c>
      <c r="E12" s="2">
        <f t="shared" si="0"/>
        <v>84000</v>
      </c>
    </row>
    <row r="13" spans="1:5" ht="42" customHeight="1">
      <c r="A13" s="2">
        <v>10</v>
      </c>
      <c r="B13" s="1" t="s">
        <v>219</v>
      </c>
      <c r="C13" s="11" t="s">
        <v>212</v>
      </c>
      <c r="D13" s="1">
        <v>30</v>
      </c>
      <c r="E13" s="2">
        <f t="shared" si="0"/>
        <v>180000</v>
      </c>
    </row>
    <row r="14" spans="1:5" ht="41.25" customHeight="1">
      <c r="A14" s="2">
        <v>11</v>
      </c>
      <c r="B14" s="1"/>
      <c r="C14" s="11" t="s">
        <v>484</v>
      </c>
      <c r="D14" s="1">
        <v>24</v>
      </c>
      <c r="E14" s="2">
        <f t="shared" si="0"/>
        <v>144000</v>
      </c>
    </row>
    <row r="15" spans="1:5" ht="57.75" customHeight="1">
      <c r="A15" s="2">
        <v>12</v>
      </c>
      <c r="B15" s="1"/>
      <c r="C15" s="11" t="s">
        <v>485</v>
      </c>
      <c r="D15" s="1">
        <v>27</v>
      </c>
      <c r="E15" s="2">
        <f t="shared" si="0"/>
        <v>162000</v>
      </c>
    </row>
    <row r="16" spans="1:5" ht="39">
      <c r="A16" s="2">
        <v>13</v>
      </c>
      <c r="B16" s="1"/>
      <c r="C16" s="11" t="s">
        <v>486</v>
      </c>
      <c r="D16" s="1">
        <v>12</v>
      </c>
      <c r="E16" s="2">
        <f t="shared" si="0"/>
        <v>72000</v>
      </c>
    </row>
    <row r="17" spans="1:5" ht="45" customHeight="1">
      <c r="A17" s="2">
        <v>14</v>
      </c>
      <c r="B17" s="1"/>
      <c r="C17" s="11" t="s">
        <v>32</v>
      </c>
      <c r="D17" s="1">
        <v>18</v>
      </c>
      <c r="E17" s="2">
        <f t="shared" si="0"/>
        <v>108000</v>
      </c>
    </row>
    <row r="18" spans="1:5" ht="39.75" customHeight="1">
      <c r="A18" s="2">
        <v>15</v>
      </c>
      <c r="B18" s="1" t="s">
        <v>219</v>
      </c>
      <c r="C18" s="11" t="s">
        <v>480</v>
      </c>
      <c r="D18" s="1">
        <v>24</v>
      </c>
      <c r="E18" s="2">
        <f t="shared" si="0"/>
        <v>144000</v>
      </c>
    </row>
    <row r="19" spans="1:5" ht="42" customHeight="1">
      <c r="A19" s="2">
        <v>16</v>
      </c>
      <c r="B19" s="1"/>
      <c r="C19" s="11" t="s">
        <v>479</v>
      </c>
      <c r="D19" s="1">
        <v>12</v>
      </c>
      <c r="E19" s="2">
        <f t="shared" si="0"/>
        <v>72000</v>
      </c>
    </row>
    <row r="20" spans="1:5" ht="36.75" customHeight="1">
      <c r="A20" s="2">
        <v>17</v>
      </c>
      <c r="B20" s="1" t="s">
        <v>222</v>
      </c>
      <c r="C20" s="11" t="s">
        <v>478</v>
      </c>
      <c r="D20" s="1">
        <v>8</v>
      </c>
      <c r="E20" s="2">
        <f t="shared" si="0"/>
        <v>48000</v>
      </c>
    </row>
    <row r="21" spans="1:5" ht="39.75" customHeight="1">
      <c r="A21" s="2">
        <v>18</v>
      </c>
      <c r="B21" s="1"/>
      <c r="C21" s="11" t="s">
        <v>541</v>
      </c>
      <c r="D21" s="1">
        <v>20</v>
      </c>
      <c r="E21" s="2">
        <f t="shared" si="0"/>
        <v>120000</v>
      </c>
    </row>
    <row r="22" spans="1:5" ht="42" customHeight="1">
      <c r="A22" s="2">
        <v>19</v>
      </c>
      <c r="B22" s="1" t="s">
        <v>218</v>
      </c>
      <c r="C22" s="11" t="s">
        <v>211</v>
      </c>
      <c r="D22" s="1">
        <v>25</v>
      </c>
      <c r="E22" s="2">
        <f t="shared" si="0"/>
        <v>150000</v>
      </c>
    </row>
    <row r="23" spans="1:5" ht="42.75" customHeight="1">
      <c r="A23" s="2">
        <v>20</v>
      </c>
      <c r="B23" s="1"/>
      <c r="C23" s="11" t="s">
        <v>0</v>
      </c>
      <c r="D23" s="1">
        <v>20</v>
      </c>
      <c r="E23" s="2">
        <f t="shared" si="0"/>
        <v>120000</v>
      </c>
    </row>
    <row r="24" spans="1:5" ht="39" customHeight="1">
      <c r="A24" s="2">
        <v>21</v>
      </c>
      <c r="B24" s="1"/>
      <c r="C24" s="11" t="s">
        <v>487</v>
      </c>
      <c r="D24" s="1">
        <v>15</v>
      </c>
      <c r="E24" s="2">
        <f t="shared" si="0"/>
        <v>90000</v>
      </c>
    </row>
    <row r="25" spans="1:5" ht="37.5" customHeight="1">
      <c r="A25" s="2">
        <v>22</v>
      </c>
      <c r="B25" s="1"/>
      <c r="C25" s="11" t="s">
        <v>488</v>
      </c>
      <c r="D25" s="1">
        <v>11</v>
      </c>
      <c r="E25" s="2">
        <f t="shared" si="0"/>
        <v>66000</v>
      </c>
    </row>
    <row r="26" spans="1:5" ht="24" customHeight="1">
      <c r="A26" s="2">
        <v>23</v>
      </c>
      <c r="B26" s="1"/>
      <c r="C26" s="11" t="s">
        <v>538</v>
      </c>
      <c r="D26" s="1">
        <v>15</v>
      </c>
      <c r="E26" s="2">
        <f t="shared" si="0"/>
        <v>90000</v>
      </c>
    </row>
    <row r="27" spans="1:5" ht="33" customHeight="1">
      <c r="A27" s="2">
        <v>24</v>
      </c>
      <c r="B27" s="1"/>
      <c r="C27" s="42" t="s">
        <v>559</v>
      </c>
      <c r="D27" s="1">
        <v>12</v>
      </c>
      <c r="E27" s="2">
        <f t="shared" si="0"/>
        <v>72000</v>
      </c>
    </row>
    <row r="28" spans="1:5" ht="21.75" customHeight="1">
      <c r="A28" s="2">
        <v>25</v>
      </c>
      <c r="B28" s="2" t="s">
        <v>248</v>
      </c>
      <c r="C28" s="11" t="s">
        <v>94</v>
      </c>
      <c r="D28" s="1">
        <v>22</v>
      </c>
      <c r="E28" s="2">
        <f t="shared" si="0"/>
        <v>132000</v>
      </c>
    </row>
    <row r="29" spans="1:5" ht="39" customHeight="1">
      <c r="A29" s="2">
        <v>26</v>
      </c>
      <c r="B29" s="1"/>
      <c r="C29" s="11" t="s">
        <v>214</v>
      </c>
      <c r="D29" s="1">
        <v>31</v>
      </c>
      <c r="E29" s="2">
        <f t="shared" si="0"/>
        <v>186000</v>
      </c>
    </row>
    <row r="30" spans="1:5" ht="23.25" customHeight="1">
      <c r="A30" s="2">
        <v>27</v>
      </c>
      <c r="B30" s="2"/>
      <c r="C30" s="11" t="s">
        <v>213</v>
      </c>
      <c r="D30" s="1">
        <v>22</v>
      </c>
      <c r="E30" s="2">
        <f t="shared" si="0"/>
        <v>132000</v>
      </c>
    </row>
    <row r="31" spans="1:5" ht="19.5" customHeight="1">
      <c r="A31" s="2">
        <v>28</v>
      </c>
      <c r="B31" s="1"/>
      <c r="C31" s="11" t="s">
        <v>66</v>
      </c>
      <c r="D31" s="1">
        <v>5</v>
      </c>
      <c r="E31" s="2">
        <f t="shared" si="0"/>
        <v>30000</v>
      </c>
    </row>
    <row r="32" spans="1:5" ht="17.25">
      <c r="A32" s="21"/>
      <c r="B32" s="21"/>
      <c r="C32" s="21"/>
      <c r="D32" s="33">
        <f>SUM(D4:D31)</f>
        <v>498</v>
      </c>
      <c r="E32" s="2">
        <f t="shared" si="0"/>
        <v>2988000</v>
      </c>
    </row>
    <row r="40" ht="12.75">
      <c r="D40" s="23"/>
    </row>
  </sheetData>
  <sheetProtection/>
  <mergeCells count="1">
    <mergeCell ref="A1:E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1">
      <selection activeCell="A1" sqref="A1:E34"/>
    </sheetView>
  </sheetViews>
  <sheetFormatPr defaultColWidth="9.140625" defaultRowHeight="12.75"/>
  <cols>
    <col min="1" max="1" width="7.421875" style="0" customWidth="1"/>
    <col min="2" max="2" width="8.28125" style="0" customWidth="1"/>
    <col min="3" max="3" width="50.8515625" style="0" customWidth="1"/>
    <col min="4" max="4" width="9.57421875" style="0" customWidth="1"/>
    <col min="5" max="5" width="10.140625" style="0" customWidth="1"/>
  </cols>
  <sheetData>
    <row r="1" spans="1:5" ht="40.5" customHeight="1">
      <c r="A1" s="44" t="s">
        <v>560</v>
      </c>
      <c r="B1" s="44"/>
      <c r="C1" s="44"/>
      <c r="D1" s="44"/>
      <c r="E1" s="44"/>
    </row>
    <row r="2" spans="1:3" ht="19.5">
      <c r="A2" s="4" t="s">
        <v>295</v>
      </c>
      <c r="B2" s="8"/>
      <c r="C2" s="8"/>
    </row>
    <row r="3" spans="1:5" ht="39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555</v>
      </c>
    </row>
    <row r="4" spans="1:5" ht="19.5">
      <c r="A4" s="2">
        <v>1</v>
      </c>
      <c r="B4" s="1" t="s">
        <v>220</v>
      </c>
      <c r="C4" s="11" t="s">
        <v>223</v>
      </c>
      <c r="D4" s="1">
        <v>15</v>
      </c>
      <c r="E4" s="2">
        <f>SUM(D4*1000*6)</f>
        <v>90000</v>
      </c>
    </row>
    <row r="5" spans="1:5" ht="39.75" customHeight="1">
      <c r="A5" s="2">
        <v>2</v>
      </c>
      <c r="B5" s="1"/>
      <c r="C5" s="11" t="s">
        <v>505</v>
      </c>
      <c r="D5" s="1">
        <v>19</v>
      </c>
      <c r="E5" s="2">
        <f aca="true" t="shared" si="0" ref="E5:E34">SUM(D5*1000*6)</f>
        <v>114000</v>
      </c>
    </row>
    <row r="6" spans="1:5" ht="41.25" customHeight="1">
      <c r="A6" s="2">
        <v>3</v>
      </c>
      <c r="B6" s="1" t="s">
        <v>249</v>
      </c>
      <c r="C6" s="11" t="s">
        <v>391</v>
      </c>
      <c r="D6" s="1">
        <v>13</v>
      </c>
      <c r="E6" s="2">
        <f t="shared" si="0"/>
        <v>78000</v>
      </c>
    </row>
    <row r="7" spans="1:5" ht="39" customHeight="1">
      <c r="A7" s="2">
        <v>4</v>
      </c>
      <c r="B7" s="1"/>
      <c r="C7" s="11" t="s">
        <v>390</v>
      </c>
      <c r="D7" s="1">
        <v>28</v>
      </c>
      <c r="E7" s="2">
        <f t="shared" si="0"/>
        <v>168000</v>
      </c>
    </row>
    <row r="8" spans="1:5" ht="40.5" customHeight="1">
      <c r="A8" s="2">
        <v>5</v>
      </c>
      <c r="B8" s="1"/>
      <c r="C8" s="11" t="s">
        <v>509</v>
      </c>
      <c r="D8" s="1">
        <v>7</v>
      </c>
      <c r="E8" s="2">
        <f t="shared" si="0"/>
        <v>42000</v>
      </c>
    </row>
    <row r="9" spans="1:5" ht="42" customHeight="1">
      <c r="A9" s="2">
        <v>6</v>
      </c>
      <c r="B9" s="1" t="s">
        <v>84</v>
      </c>
      <c r="C9" s="11" t="s">
        <v>389</v>
      </c>
      <c r="D9" s="1">
        <v>16</v>
      </c>
      <c r="E9" s="2">
        <f t="shared" si="0"/>
        <v>96000</v>
      </c>
    </row>
    <row r="10" spans="1:5" ht="38.25" customHeight="1">
      <c r="A10" s="2">
        <v>7</v>
      </c>
      <c r="B10" s="1"/>
      <c r="C10" s="11" t="s">
        <v>388</v>
      </c>
      <c r="D10" s="1">
        <v>20</v>
      </c>
      <c r="E10" s="2">
        <f t="shared" si="0"/>
        <v>120000</v>
      </c>
    </row>
    <row r="11" spans="1:5" ht="42.75" customHeight="1">
      <c r="A11" s="2">
        <v>8</v>
      </c>
      <c r="B11" s="1" t="s">
        <v>84</v>
      </c>
      <c r="C11" s="11" t="s">
        <v>387</v>
      </c>
      <c r="D11" s="1">
        <v>17</v>
      </c>
      <c r="E11" s="2">
        <f t="shared" si="0"/>
        <v>102000</v>
      </c>
    </row>
    <row r="12" spans="1:5" ht="45" customHeight="1">
      <c r="A12" s="2">
        <v>9</v>
      </c>
      <c r="B12" s="2"/>
      <c r="C12" s="11" t="s">
        <v>386</v>
      </c>
      <c r="D12" s="1">
        <v>15</v>
      </c>
      <c r="E12" s="2">
        <f t="shared" si="0"/>
        <v>90000</v>
      </c>
    </row>
    <row r="13" spans="1:5" ht="40.5" customHeight="1">
      <c r="A13" s="2">
        <v>10</v>
      </c>
      <c r="B13" s="1"/>
      <c r="C13" s="11" t="s">
        <v>385</v>
      </c>
      <c r="D13" s="1">
        <v>20</v>
      </c>
      <c r="E13" s="2">
        <f t="shared" si="0"/>
        <v>120000</v>
      </c>
    </row>
    <row r="14" spans="1:5" ht="39" customHeight="1">
      <c r="A14" s="2">
        <v>11</v>
      </c>
      <c r="C14" s="11" t="s">
        <v>384</v>
      </c>
      <c r="D14" s="1">
        <v>20</v>
      </c>
      <c r="E14" s="2">
        <f t="shared" si="0"/>
        <v>120000</v>
      </c>
    </row>
    <row r="15" spans="1:5" ht="42.75" customHeight="1">
      <c r="A15" s="2">
        <v>12</v>
      </c>
      <c r="B15" s="1"/>
      <c r="C15" s="11" t="s">
        <v>543</v>
      </c>
      <c r="D15" s="1">
        <v>25</v>
      </c>
      <c r="E15" s="2">
        <f t="shared" si="0"/>
        <v>150000</v>
      </c>
    </row>
    <row r="16" spans="1:5" ht="39" customHeight="1">
      <c r="A16" s="2">
        <v>13</v>
      </c>
      <c r="B16" s="1"/>
      <c r="C16" s="11" t="s">
        <v>383</v>
      </c>
      <c r="D16" s="1">
        <v>13</v>
      </c>
      <c r="E16" s="2">
        <f t="shared" si="0"/>
        <v>78000</v>
      </c>
    </row>
    <row r="17" spans="1:5" ht="39" customHeight="1">
      <c r="A17" s="2">
        <v>14</v>
      </c>
      <c r="B17" s="1"/>
      <c r="C17" s="11" t="s">
        <v>490</v>
      </c>
      <c r="D17" s="1">
        <v>15</v>
      </c>
      <c r="E17" s="2">
        <f t="shared" si="0"/>
        <v>90000</v>
      </c>
    </row>
    <row r="18" spans="1:5" ht="39.75" customHeight="1">
      <c r="A18" s="2">
        <v>15</v>
      </c>
      <c r="B18" s="1"/>
      <c r="C18" s="11" t="s">
        <v>381</v>
      </c>
      <c r="D18" s="1">
        <v>13</v>
      </c>
      <c r="E18" s="2">
        <f t="shared" si="0"/>
        <v>78000</v>
      </c>
    </row>
    <row r="19" spans="1:5" ht="39.75" customHeight="1">
      <c r="A19" s="2">
        <v>16</v>
      </c>
      <c r="B19" s="1"/>
      <c r="C19" s="11" t="s">
        <v>382</v>
      </c>
      <c r="D19" s="1">
        <v>15</v>
      </c>
      <c r="E19" s="2">
        <f t="shared" si="0"/>
        <v>90000</v>
      </c>
    </row>
    <row r="20" spans="1:5" ht="24" customHeight="1">
      <c r="A20" s="2">
        <v>17</v>
      </c>
      <c r="B20" s="1" t="s">
        <v>84</v>
      </c>
      <c r="C20" s="11" t="s">
        <v>380</v>
      </c>
      <c r="D20" s="1">
        <v>21</v>
      </c>
      <c r="E20" s="2">
        <f t="shared" si="0"/>
        <v>126000</v>
      </c>
    </row>
    <row r="21" spans="1:5" ht="38.25" customHeight="1">
      <c r="A21" s="2">
        <v>18</v>
      </c>
      <c r="B21" s="1"/>
      <c r="C21" s="11" t="s">
        <v>378</v>
      </c>
      <c r="D21" s="1">
        <v>17</v>
      </c>
      <c r="E21" s="2">
        <f t="shared" si="0"/>
        <v>102000</v>
      </c>
    </row>
    <row r="22" spans="1:5" ht="42.75" customHeight="1">
      <c r="A22" s="2">
        <v>19</v>
      </c>
      <c r="B22" s="1"/>
      <c r="C22" s="11" t="s">
        <v>377</v>
      </c>
      <c r="D22" s="1">
        <v>15</v>
      </c>
      <c r="E22" s="2">
        <f t="shared" si="0"/>
        <v>90000</v>
      </c>
    </row>
    <row r="23" spans="1:5" ht="42.75" customHeight="1">
      <c r="A23" s="2">
        <v>20</v>
      </c>
      <c r="B23" s="1"/>
      <c r="C23" s="11" t="s">
        <v>379</v>
      </c>
      <c r="D23" s="1">
        <v>15</v>
      </c>
      <c r="E23" s="2">
        <f t="shared" si="0"/>
        <v>90000</v>
      </c>
    </row>
    <row r="24" spans="1:5" ht="39.75" customHeight="1">
      <c r="A24" s="2">
        <v>21</v>
      </c>
      <c r="B24" s="1"/>
      <c r="C24" s="11" t="s">
        <v>250</v>
      </c>
      <c r="D24" s="1">
        <v>11</v>
      </c>
      <c r="E24" s="2">
        <f t="shared" si="0"/>
        <v>66000</v>
      </c>
    </row>
    <row r="25" spans="1:5" ht="37.5" customHeight="1">
      <c r="A25" s="2">
        <v>22</v>
      </c>
      <c r="B25" s="1" t="s">
        <v>86</v>
      </c>
      <c r="C25" s="11" t="s">
        <v>200</v>
      </c>
      <c r="D25" s="1">
        <v>15</v>
      </c>
      <c r="E25" s="2">
        <f t="shared" si="0"/>
        <v>90000</v>
      </c>
    </row>
    <row r="26" spans="1:5" ht="26.25" customHeight="1">
      <c r="A26" s="2">
        <v>23</v>
      </c>
      <c r="B26" s="1"/>
      <c r="C26" s="11" t="s">
        <v>225</v>
      </c>
      <c r="D26" s="1">
        <v>15</v>
      </c>
      <c r="E26" s="2">
        <f t="shared" si="0"/>
        <v>90000</v>
      </c>
    </row>
    <row r="27" spans="1:5" ht="44.25" customHeight="1">
      <c r="A27" s="2">
        <v>24</v>
      </c>
      <c r="B27" s="1" t="s">
        <v>85</v>
      </c>
      <c r="C27" s="11" t="s">
        <v>224</v>
      </c>
      <c r="D27" s="1">
        <v>12</v>
      </c>
      <c r="E27" s="2">
        <f t="shared" si="0"/>
        <v>72000</v>
      </c>
    </row>
    <row r="28" spans="1:5" ht="39.75" customHeight="1">
      <c r="A28" s="2">
        <v>25</v>
      </c>
      <c r="B28" s="1" t="s">
        <v>85</v>
      </c>
      <c r="C28" s="11" t="s">
        <v>376</v>
      </c>
      <c r="D28" s="1">
        <v>12</v>
      </c>
      <c r="E28" s="2">
        <f t="shared" si="0"/>
        <v>72000</v>
      </c>
    </row>
    <row r="29" spans="1:5" ht="42" customHeight="1">
      <c r="A29" s="2">
        <v>26</v>
      </c>
      <c r="B29" s="1"/>
      <c r="C29" s="11" t="s">
        <v>375</v>
      </c>
      <c r="D29" s="1">
        <v>12</v>
      </c>
      <c r="E29" s="2">
        <f t="shared" si="0"/>
        <v>72000</v>
      </c>
    </row>
    <row r="30" spans="1:5" ht="39" customHeight="1">
      <c r="A30" s="2">
        <v>27</v>
      </c>
      <c r="B30" s="1"/>
      <c r="C30" s="11" t="s">
        <v>374</v>
      </c>
      <c r="D30" s="1">
        <v>11</v>
      </c>
      <c r="E30" s="2">
        <f t="shared" si="0"/>
        <v>66000</v>
      </c>
    </row>
    <row r="31" spans="1:5" ht="38.25" customHeight="1">
      <c r="A31" s="2">
        <v>28</v>
      </c>
      <c r="B31" s="1"/>
      <c r="C31" s="11" t="s">
        <v>372</v>
      </c>
      <c r="D31" s="1">
        <v>11</v>
      </c>
      <c r="E31" s="2">
        <f t="shared" si="0"/>
        <v>66000</v>
      </c>
    </row>
    <row r="32" spans="1:5" ht="39" customHeight="1">
      <c r="A32" s="2">
        <v>29</v>
      </c>
      <c r="B32" s="1"/>
      <c r="C32" s="11" t="s">
        <v>373</v>
      </c>
      <c r="D32" s="1">
        <v>12</v>
      </c>
      <c r="E32" s="2">
        <f t="shared" si="0"/>
        <v>72000</v>
      </c>
    </row>
    <row r="33" spans="1:5" ht="40.5" customHeight="1">
      <c r="A33" s="2">
        <v>30</v>
      </c>
      <c r="B33" s="1"/>
      <c r="C33" s="11" t="s">
        <v>489</v>
      </c>
      <c r="D33" s="1">
        <v>12</v>
      </c>
      <c r="E33" s="2">
        <f t="shared" si="0"/>
        <v>72000</v>
      </c>
    </row>
    <row r="34" spans="1:5" ht="17.25">
      <c r="A34" s="21"/>
      <c r="B34" s="21"/>
      <c r="C34" s="21"/>
      <c r="D34" s="33">
        <f>SUM(D4:D33)</f>
        <v>462</v>
      </c>
      <c r="E34" s="2">
        <f t="shared" si="0"/>
        <v>2772000</v>
      </c>
    </row>
  </sheetData>
  <sheetProtection/>
  <mergeCells count="1">
    <mergeCell ref="A1:E1"/>
  </mergeCells>
  <printOptions/>
  <pageMargins left="0.7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3">
      <selection activeCell="A1" sqref="A1:E14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49.421875" style="0" customWidth="1"/>
    <col min="4" max="4" width="7.140625" style="0" customWidth="1"/>
    <col min="5" max="5" width="11.7109375" style="0" customWidth="1"/>
  </cols>
  <sheetData>
    <row r="1" spans="1:5" ht="38.25" customHeight="1">
      <c r="A1" s="44" t="s">
        <v>560</v>
      </c>
      <c r="B1" s="44"/>
      <c r="C1" s="44"/>
      <c r="D1" s="44"/>
      <c r="E1" s="44"/>
    </row>
    <row r="2" spans="1:3" ht="19.5">
      <c r="A2" s="4" t="s">
        <v>296</v>
      </c>
      <c r="B2" s="8"/>
      <c r="C2" s="8"/>
    </row>
    <row r="3" spans="1:5" ht="36.75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555</v>
      </c>
    </row>
    <row r="4" spans="1:5" ht="39">
      <c r="A4" s="2">
        <v>1</v>
      </c>
      <c r="B4" s="1" t="s">
        <v>220</v>
      </c>
      <c r="C4" s="11" t="s">
        <v>392</v>
      </c>
      <c r="D4" s="2">
        <v>19</v>
      </c>
      <c r="E4" s="2">
        <f>SUM(D4*1000*6)</f>
        <v>114000</v>
      </c>
    </row>
    <row r="5" spans="1:5" ht="43.5" customHeight="1">
      <c r="A5" s="2">
        <v>2</v>
      </c>
      <c r="B5" s="1"/>
      <c r="C5" s="11" t="s">
        <v>393</v>
      </c>
      <c r="D5" s="2">
        <v>10</v>
      </c>
      <c r="E5" s="2">
        <f aca="true" t="shared" si="0" ref="E5:E14">SUM(D5*1000*6)</f>
        <v>60000</v>
      </c>
    </row>
    <row r="6" spans="1:5" ht="41.25" customHeight="1">
      <c r="A6" s="2">
        <v>3</v>
      </c>
      <c r="B6" s="1" t="s">
        <v>229</v>
      </c>
      <c r="C6" s="11" t="s">
        <v>226</v>
      </c>
      <c r="D6" s="2">
        <v>28</v>
      </c>
      <c r="E6" s="2">
        <f t="shared" si="0"/>
        <v>168000</v>
      </c>
    </row>
    <row r="7" spans="1:5" ht="39">
      <c r="A7" s="2">
        <v>4</v>
      </c>
      <c r="B7" s="1"/>
      <c r="C7" s="11" t="s">
        <v>394</v>
      </c>
      <c r="D7" s="2">
        <v>27</v>
      </c>
      <c r="E7" s="2">
        <f t="shared" si="0"/>
        <v>162000</v>
      </c>
    </row>
    <row r="8" spans="1:5" ht="19.5" customHeight="1">
      <c r="A8" s="2">
        <v>5</v>
      </c>
      <c r="B8" s="1"/>
      <c r="C8" s="11" t="s">
        <v>106</v>
      </c>
      <c r="D8" s="2">
        <v>15</v>
      </c>
      <c r="E8" s="2">
        <f t="shared" si="0"/>
        <v>90000</v>
      </c>
    </row>
    <row r="9" spans="1:5" ht="39.75" customHeight="1">
      <c r="A9" s="2">
        <v>6</v>
      </c>
      <c r="B9" s="1"/>
      <c r="C9" s="11" t="s">
        <v>170</v>
      </c>
      <c r="D9" s="2">
        <v>9</v>
      </c>
      <c r="E9" s="2">
        <f t="shared" si="0"/>
        <v>54000</v>
      </c>
    </row>
    <row r="10" spans="1:5" ht="39.75" customHeight="1">
      <c r="A10" s="2">
        <v>7</v>
      </c>
      <c r="B10" s="1" t="s">
        <v>229</v>
      </c>
      <c r="C10" s="11" t="s">
        <v>395</v>
      </c>
      <c r="D10" s="2">
        <v>19</v>
      </c>
      <c r="E10" s="2">
        <f t="shared" si="0"/>
        <v>114000</v>
      </c>
    </row>
    <row r="11" spans="1:5" ht="39.75" customHeight="1">
      <c r="A11" s="2">
        <v>8</v>
      </c>
      <c r="B11" s="1"/>
      <c r="C11" s="11" t="s">
        <v>227</v>
      </c>
      <c r="D11" s="2">
        <v>40</v>
      </c>
      <c r="E11" s="2">
        <f t="shared" si="0"/>
        <v>240000</v>
      </c>
    </row>
    <row r="12" spans="1:5" ht="38.25" customHeight="1">
      <c r="A12" s="2">
        <v>9</v>
      </c>
      <c r="B12" s="1" t="s">
        <v>230</v>
      </c>
      <c r="C12" s="11" t="s">
        <v>228</v>
      </c>
      <c r="D12" s="2">
        <v>30</v>
      </c>
      <c r="E12" s="2">
        <f t="shared" si="0"/>
        <v>180000</v>
      </c>
    </row>
    <row r="13" spans="1:5" ht="39.75" customHeight="1">
      <c r="A13" s="2">
        <v>10</v>
      </c>
      <c r="B13" s="1"/>
      <c r="C13" s="11" t="s">
        <v>396</v>
      </c>
      <c r="D13" s="2">
        <v>21</v>
      </c>
      <c r="E13" s="2">
        <f t="shared" si="0"/>
        <v>126000</v>
      </c>
    </row>
    <row r="14" spans="1:5" ht="17.25">
      <c r="A14" s="21"/>
      <c r="B14" s="21"/>
      <c r="C14" s="21"/>
      <c r="D14" s="33">
        <f>SUM(D4:D13)</f>
        <v>218</v>
      </c>
      <c r="E14" s="2">
        <f t="shared" si="0"/>
        <v>1308000</v>
      </c>
    </row>
  </sheetData>
  <sheetProtection/>
  <mergeCells count="1">
    <mergeCell ref="A1:E1"/>
  </mergeCells>
  <printOptions/>
  <pageMargins left="0.7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0">
      <selection activeCell="A1" sqref="A1:E41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51.421875" style="0" customWidth="1"/>
    <col min="4" max="4" width="7.28125" style="0" customWidth="1"/>
    <col min="5" max="5" width="11.57421875" style="0" customWidth="1"/>
  </cols>
  <sheetData>
    <row r="1" spans="1:5" ht="36.75" customHeight="1">
      <c r="A1" s="44" t="s">
        <v>560</v>
      </c>
      <c r="B1" s="44"/>
      <c r="C1" s="44"/>
      <c r="D1" s="44"/>
      <c r="E1" s="44"/>
    </row>
    <row r="2" spans="1:2" ht="19.5">
      <c r="A2" s="3" t="s">
        <v>297</v>
      </c>
      <c r="B2" s="8"/>
    </row>
    <row r="3" spans="1:5" ht="34.5" customHeight="1">
      <c r="A3" s="27" t="s">
        <v>288</v>
      </c>
      <c r="B3" s="26" t="s">
        <v>168</v>
      </c>
      <c r="C3" s="27" t="s">
        <v>169</v>
      </c>
      <c r="D3" s="26" t="s">
        <v>557</v>
      </c>
      <c r="E3" s="26" t="s">
        <v>555</v>
      </c>
    </row>
    <row r="4" spans="1:5" ht="39">
      <c r="A4" s="2">
        <v>1</v>
      </c>
      <c r="B4" s="1" t="s">
        <v>220</v>
      </c>
      <c r="C4" s="11" t="s">
        <v>251</v>
      </c>
      <c r="D4" s="1">
        <v>6</v>
      </c>
      <c r="E4" s="2">
        <f>SUM(D4*1000*6)</f>
        <v>36000</v>
      </c>
    </row>
    <row r="5" spans="1:5" ht="41.25" customHeight="1">
      <c r="A5" s="2">
        <v>2</v>
      </c>
      <c r="B5" s="1"/>
      <c r="C5" s="11" t="s">
        <v>189</v>
      </c>
      <c r="D5" s="1">
        <v>9</v>
      </c>
      <c r="E5" s="2">
        <f aca="true" t="shared" si="0" ref="E5:E41">SUM(D5*1000*6)</f>
        <v>54000</v>
      </c>
    </row>
    <row r="6" spans="1:5" ht="41.25" customHeight="1">
      <c r="A6" s="2">
        <v>3</v>
      </c>
      <c r="B6" s="1"/>
      <c r="C6" s="11" t="s">
        <v>191</v>
      </c>
      <c r="D6" s="1">
        <v>8</v>
      </c>
      <c r="E6" s="2">
        <f t="shared" si="0"/>
        <v>48000</v>
      </c>
    </row>
    <row r="7" spans="1:5" ht="39">
      <c r="A7" s="2">
        <v>4</v>
      </c>
      <c r="B7" s="1"/>
      <c r="C7" s="11" t="s">
        <v>531</v>
      </c>
      <c r="D7" s="1">
        <v>10</v>
      </c>
      <c r="E7" s="2">
        <f t="shared" si="0"/>
        <v>60000</v>
      </c>
    </row>
    <row r="8" spans="1:5" ht="39" customHeight="1">
      <c r="A8" s="2">
        <v>5</v>
      </c>
      <c r="B8" s="2"/>
      <c r="C8" s="11" t="s">
        <v>171</v>
      </c>
      <c r="D8" s="1">
        <v>8</v>
      </c>
      <c r="E8" s="2">
        <f t="shared" si="0"/>
        <v>48000</v>
      </c>
    </row>
    <row r="9" spans="1:5" ht="38.25" customHeight="1">
      <c r="A9" s="2">
        <v>6</v>
      </c>
      <c r="B9" s="1"/>
      <c r="C9" s="11" t="s">
        <v>413</v>
      </c>
      <c r="D9" s="1">
        <v>15</v>
      </c>
      <c r="E9" s="2">
        <f t="shared" si="0"/>
        <v>90000</v>
      </c>
    </row>
    <row r="10" spans="1:5" ht="38.25" customHeight="1">
      <c r="A10" s="2">
        <v>7</v>
      </c>
      <c r="B10" s="1"/>
      <c r="C10" s="11" t="s">
        <v>412</v>
      </c>
      <c r="D10" s="1">
        <v>8</v>
      </c>
      <c r="E10" s="2">
        <f t="shared" si="0"/>
        <v>48000</v>
      </c>
    </row>
    <row r="11" spans="1:5" ht="36.75" customHeight="1">
      <c r="A11" s="2">
        <v>8</v>
      </c>
      <c r="B11" s="1"/>
      <c r="C11" s="11" t="s">
        <v>411</v>
      </c>
      <c r="D11" s="1">
        <v>9</v>
      </c>
      <c r="E11" s="2">
        <f t="shared" si="0"/>
        <v>54000</v>
      </c>
    </row>
    <row r="12" spans="1:5" ht="21" customHeight="1">
      <c r="A12" s="2">
        <v>9</v>
      </c>
      <c r="B12" s="1"/>
      <c r="C12" s="11" t="s">
        <v>416</v>
      </c>
      <c r="D12" s="1">
        <v>9</v>
      </c>
      <c r="E12" s="2">
        <f t="shared" si="0"/>
        <v>54000</v>
      </c>
    </row>
    <row r="13" spans="1:5" ht="36.75" customHeight="1">
      <c r="A13" s="2">
        <v>10</v>
      </c>
      <c r="B13" s="1" t="s">
        <v>238</v>
      </c>
      <c r="C13" s="11" t="s">
        <v>231</v>
      </c>
      <c r="D13" s="1">
        <v>27</v>
      </c>
      <c r="E13" s="2">
        <f t="shared" si="0"/>
        <v>162000</v>
      </c>
    </row>
    <row r="14" spans="1:5" ht="39">
      <c r="A14" s="2">
        <v>11</v>
      </c>
      <c r="B14" s="1"/>
      <c r="C14" s="11" t="s">
        <v>232</v>
      </c>
      <c r="D14" s="1">
        <v>12</v>
      </c>
      <c r="E14" s="2">
        <f t="shared" si="0"/>
        <v>72000</v>
      </c>
    </row>
    <row r="15" spans="1:5" ht="38.25" customHeight="1">
      <c r="A15" s="2">
        <v>12</v>
      </c>
      <c r="B15" s="1"/>
      <c r="C15" s="11" t="s">
        <v>233</v>
      </c>
      <c r="D15" s="1">
        <v>47</v>
      </c>
      <c r="E15" s="2">
        <f t="shared" si="0"/>
        <v>282000</v>
      </c>
    </row>
    <row r="16" spans="1:5" ht="40.5" customHeight="1">
      <c r="A16" s="2">
        <v>13</v>
      </c>
      <c r="B16" s="1"/>
      <c r="C16" s="11" t="s">
        <v>8</v>
      </c>
      <c r="D16" s="1">
        <v>55</v>
      </c>
      <c r="E16" s="2">
        <f t="shared" si="0"/>
        <v>330000</v>
      </c>
    </row>
    <row r="17" spans="1:5" ht="39" customHeight="1">
      <c r="A17" s="2">
        <v>14</v>
      </c>
      <c r="B17" s="1"/>
      <c r="C17" s="11" t="s">
        <v>414</v>
      </c>
      <c r="D17" s="1">
        <v>10</v>
      </c>
      <c r="E17" s="2">
        <f t="shared" si="0"/>
        <v>60000</v>
      </c>
    </row>
    <row r="18" spans="1:5" ht="39.75" customHeight="1">
      <c r="A18" s="2">
        <v>15</v>
      </c>
      <c r="B18" s="1"/>
      <c r="C18" s="11" t="s">
        <v>507</v>
      </c>
      <c r="D18" s="1">
        <v>6</v>
      </c>
      <c r="E18" s="2">
        <f t="shared" si="0"/>
        <v>36000</v>
      </c>
    </row>
    <row r="19" spans="1:5" ht="35.25" customHeight="1">
      <c r="A19" s="2">
        <v>16</v>
      </c>
      <c r="B19" s="1"/>
      <c r="C19" s="11" t="s">
        <v>252</v>
      </c>
      <c r="D19" s="1">
        <v>12</v>
      </c>
      <c r="E19" s="2">
        <f t="shared" si="0"/>
        <v>72000</v>
      </c>
    </row>
    <row r="20" spans="1:5" ht="38.25" customHeight="1">
      <c r="A20" s="2">
        <v>17</v>
      </c>
      <c r="B20" s="1" t="s">
        <v>240</v>
      </c>
      <c r="C20" s="11" t="s">
        <v>9</v>
      </c>
      <c r="D20" s="1">
        <v>24</v>
      </c>
      <c r="E20" s="2">
        <f t="shared" si="0"/>
        <v>144000</v>
      </c>
    </row>
    <row r="21" spans="1:5" ht="41.25" customHeight="1">
      <c r="A21" s="2">
        <v>18</v>
      </c>
      <c r="B21" s="1" t="s">
        <v>240</v>
      </c>
      <c r="C21" s="11" t="s">
        <v>506</v>
      </c>
      <c r="D21" s="1">
        <v>10</v>
      </c>
      <c r="E21" s="2">
        <f t="shared" si="0"/>
        <v>60000</v>
      </c>
    </row>
    <row r="22" spans="1:5" ht="41.25" customHeight="1">
      <c r="A22" s="2">
        <v>19</v>
      </c>
      <c r="C22" s="11" t="s">
        <v>172</v>
      </c>
      <c r="D22" s="1">
        <v>18</v>
      </c>
      <c r="E22" s="2">
        <f t="shared" si="0"/>
        <v>108000</v>
      </c>
    </row>
    <row r="23" spans="1:5" ht="37.5" customHeight="1">
      <c r="A23" s="2">
        <v>20</v>
      </c>
      <c r="B23" s="1"/>
      <c r="C23" s="11" t="s">
        <v>234</v>
      </c>
      <c r="D23" s="1">
        <v>18</v>
      </c>
      <c r="E23" s="2">
        <f t="shared" si="0"/>
        <v>108000</v>
      </c>
    </row>
    <row r="24" spans="1:5" ht="39">
      <c r="A24" s="2">
        <v>21</v>
      </c>
      <c r="C24" s="11" t="s">
        <v>173</v>
      </c>
      <c r="D24" s="1">
        <v>22</v>
      </c>
      <c r="E24" s="2">
        <f t="shared" si="0"/>
        <v>132000</v>
      </c>
    </row>
    <row r="25" spans="1:5" ht="38.25" customHeight="1">
      <c r="A25" s="2">
        <v>22</v>
      </c>
      <c r="B25" s="1"/>
      <c r="C25" s="11" t="s">
        <v>289</v>
      </c>
      <c r="D25" s="1">
        <v>16</v>
      </c>
      <c r="E25" s="2">
        <f t="shared" si="0"/>
        <v>96000</v>
      </c>
    </row>
    <row r="26" spans="1:5" ht="39.75" customHeight="1">
      <c r="A26" s="2">
        <v>23</v>
      </c>
      <c r="B26" s="1"/>
      <c r="C26" s="11" t="s">
        <v>504</v>
      </c>
      <c r="D26" s="1">
        <v>8</v>
      </c>
      <c r="E26" s="2">
        <f t="shared" si="0"/>
        <v>48000</v>
      </c>
    </row>
    <row r="27" spans="1:5" ht="39" customHeight="1">
      <c r="A27" s="2">
        <v>24</v>
      </c>
      <c r="B27" s="1" t="s">
        <v>241</v>
      </c>
      <c r="C27" s="11" t="s">
        <v>105</v>
      </c>
      <c r="D27" s="1">
        <v>20</v>
      </c>
      <c r="E27" s="2">
        <f t="shared" si="0"/>
        <v>120000</v>
      </c>
    </row>
    <row r="28" spans="1:5" ht="36" customHeight="1">
      <c r="A28" s="2">
        <v>25</v>
      </c>
      <c r="B28" s="1"/>
      <c r="C28" s="11" t="s">
        <v>68</v>
      </c>
      <c r="D28" s="1">
        <v>24</v>
      </c>
      <c r="E28" s="2">
        <f t="shared" si="0"/>
        <v>144000</v>
      </c>
    </row>
    <row r="29" spans="1:5" ht="39">
      <c r="A29" s="2">
        <v>26</v>
      </c>
      <c r="B29" s="1"/>
      <c r="C29" s="11" t="s">
        <v>63</v>
      </c>
      <c r="D29" s="1">
        <v>22</v>
      </c>
      <c r="E29" s="2">
        <f t="shared" si="0"/>
        <v>132000</v>
      </c>
    </row>
    <row r="30" spans="1:5" ht="41.25" customHeight="1">
      <c r="A30" s="2">
        <v>27</v>
      </c>
      <c r="B30" s="1" t="s">
        <v>241</v>
      </c>
      <c r="C30" s="11" t="s">
        <v>174</v>
      </c>
      <c r="D30" s="1">
        <v>17</v>
      </c>
      <c r="E30" s="2">
        <f t="shared" si="0"/>
        <v>102000</v>
      </c>
    </row>
    <row r="31" spans="1:5" ht="42" customHeight="1">
      <c r="A31" s="2">
        <v>28</v>
      </c>
      <c r="B31" s="1"/>
      <c r="C31" s="11" t="s">
        <v>235</v>
      </c>
      <c r="D31" s="1">
        <v>15</v>
      </c>
      <c r="E31" s="2">
        <f t="shared" si="0"/>
        <v>90000</v>
      </c>
    </row>
    <row r="32" spans="1:5" ht="39.75" customHeight="1">
      <c r="A32" s="2">
        <v>29</v>
      </c>
      <c r="B32" s="1"/>
      <c r="C32" s="11" t="s">
        <v>415</v>
      </c>
      <c r="D32" s="1">
        <v>16</v>
      </c>
      <c r="E32" s="2">
        <f t="shared" si="0"/>
        <v>96000</v>
      </c>
    </row>
    <row r="33" spans="1:5" ht="36.75" customHeight="1">
      <c r="A33" s="2">
        <v>30</v>
      </c>
      <c r="B33" s="1"/>
      <c r="C33" s="11" t="s">
        <v>236</v>
      </c>
      <c r="D33" s="1">
        <v>11</v>
      </c>
      <c r="E33" s="2">
        <f t="shared" si="0"/>
        <v>66000</v>
      </c>
    </row>
    <row r="34" spans="1:5" ht="39">
      <c r="A34" s="2">
        <v>31</v>
      </c>
      <c r="B34" s="1"/>
      <c r="C34" s="11" t="s">
        <v>508</v>
      </c>
      <c r="D34" s="1">
        <v>15</v>
      </c>
      <c r="E34" s="2">
        <f t="shared" si="0"/>
        <v>90000</v>
      </c>
    </row>
    <row r="35" spans="1:5" ht="39" customHeight="1">
      <c r="A35" s="2">
        <v>32</v>
      </c>
      <c r="C35" s="11" t="s">
        <v>237</v>
      </c>
      <c r="D35" s="1">
        <v>16</v>
      </c>
      <c r="E35" s="2">
        <f t="shared" si="0"/>
        <v>96000</v>
      </c>
    </row>
    <row r="36" spans="1:5" ht="38.25" customHeight="1">
      <c r="A36" s="2">
        <v>33</v>
      </c>
      <c r="B36" s="1"/>
      <c r="C36" s="11" t="s">
        <v>417</v>
      </c>
      <c r="D36" s="1">
        <v>8</v>
      </c>
      <c r="E36" s="2">
        <f t="shared" si="0"/>
        <v>48000</v>
      </c>
    </row>
    <row r="37" spans="1:5" ht="37.5" customHeight="1">
      <c r="A37" s="2">
        <v>34</v>
      </c>
      <c r="B37" s="1"/>
      <c r="C37" s="11" t="s">
        <v>418</v>
      </c>
      <c r="D37" s="1">
        <v>5</v>
      </c>
      <c r="E37" s="2">
        <f t="shared" si="0"/>
        <v>30000</v>
      </c>
    </row>
    <row r="38" spans="1:5" ht="39" customHeight="1">
      <c r="A38" s="2">
        <v>35</v>
      </c>
      <c r="B38" s="1" t="s">
        <v>241</v>
      </c>
      <c r="C38" s="11" t="s">
        <v>96</v>
      </c>
      <c r="D38" s="1">
        <v>24</v>
      </c>
      <c r="E38" s="2">
        <f t="shared" si="0"/>
        <v>144000</v>
      </c>
    </row>
    <row r="39" spans="1:5" ht="39">
      <c r="A39" s="2">
        <v>36</v>
      </c>
      <c r="B39" s="1"/>
      <c r="C39" s="11" t="s">
        <v>253</v>
      </c>
      <c r="D39" s="1">
        <v>20</v>
      </c>
      <c r="E39" s="2">
        <f t="shared" si="0"/>
        <v>120000</v>
      </c>
    </row>
    <row r="40" spans="1:5" ht="39">
      <c r="A40" s="2">
        <v>37</v>
      </c>
      <c r="B40" s="2"/>
      <c r="C40" s="11" t="s">
        <v>192</v>
      </c>
      <c r="D40" s="1">
        <v>12</v>
      </c>
      <c r="E40" s="2">
        <f t="shared" si="0"/>
        <v>72000</v>
      </c>
    </row>
    <row r="41" spans="1:5" ht="17.25">
      <c r="A41" s="21"/>
      <c r="B41" s="21"/>
      <c r="C41" s="21"/>
      <c r="D41" s="33">
        <f>SUM(D4:D40)</f>
        <v>592</v>
      </c>
      <c r="E41" s="2">
        <f t="shared" si="0"/>
        <v>3552000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A1" sqref="A1:E66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50.7109375" style="0" customWidth="1"/>
    <col min="4" max="4" width="8.140625" style="0" customWidth="1"/>
    <col min="5" max="5" width="12.140625" style="0" customWidth="1"/>
  </cols>
  <sheetData>
    <row r="1" spans="1:5" ht="38.25" customHeight="1">
      <c r="A1" s="44" t="s">
        <v>560</v>
      </c>
      <c r="B1" s="44"/>
      <c r="C1" s="44"/>
      <c r="D1" s="44"/>
      <c r="E1" s="44"/>
    </row>
    <row r="2" spans="1:2" ht="19.5">
      <c r="A2" s="3" t="s">
        <v>298</v>
      </c>
      <c r="B2" s="8"/>
    </row>
    <row r="3" spans="1:5" ht="36.75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555</v>
      </c>
    </row>
    <row r="4" spans="1:5" ht="39">
      <c r="A4" s="2">
        <v>1</v>
      </c>
      <c r="B4" s="1" t="s">
        <v>220</v>
      </c>
      <c r="C4" s="11" t="s">
        <v>242</v>
      </c>
      <c r="D4" s="1">
        <v>55</v>
      </c>
      <c r="E4" s="2">
        <f>SUM(D4*1000*6)</f>
        <v>330000</v>
      </c>
    </row>
    <row r="5" spans="1:5" ht="38.25" customHeight="1">
      <c r="A5" s="2">
        <v>2</v>
      </c>
      <c r="B5" s="1"/>
      <c r="C5" s="11" t="s">
        <v>175</v>
      </c>
      <c r="D5" s="1">
        <v>29</v>
      </c>
      <c r="E5" s="2">
        <f aca="true" t="shared" si="0" ref="E5:E66">SUM(D5*1000*6)</f>
        <v>174000</v>
      </c>
    </row>
    <row r="6" spans="1:5" ht="39">
      <c r="A6" s="2">
        <v>3</v>
      </c>
      <c r="B6" s="1"/>
      <c r="C6" s="11" t="s">
        <v>243</v>
      </c>
      <c r="D6" s="1">
        <v>47</v>
      </c>
      <c r="E6" s="2">
        <f t="shared" si="0"/>
        <v>282000</v>
      </c>
    </row>
    <row r="7" spans="1:5" ht="39">
      <c r="A7" s="2">
        <v>4</v>
      </c>
      <c r="B7" s="1"/>
      <c r="C7" s="11" t="s">
        <v>244</v>
      </c>
      <c r="D7" s="1">
        <v>18</v>
      </c>
      <c r="E7" s="2">
        <f t="shared" si="0"/>
        <v>108000</v>
      </c>
    </row>
    <row r="8" spans="1:5" ht="40.5" customHeight="1">
      <c r="A8" s="2">
        <v>5</v>
      </c>
      <c r="B8" s="1"/>
      <c r="C8" s="11" t="s">
        <v>274</v>
      </c>
      <c r="D8" s="1">
        <v>17</v>
      </c>
      <c r="E8" s="2">
        <f t="shared" si="0"/>
        <v>102000</v>
      </c>
    </row>
    <row r="9" spans="1:5" ht="39">
      <c r="A9" s="2">
        <v>6</v>
      </c>
      <c r="B9" s="1"/>
      <c r="C9" s="11" t="s">
        <v>275</v>
      </c>
      <c r="D9" s="1">
        <v>50</v>
      </c>
      <c r="E9" s="2">
        <f t="shared" si="0"/>
        <v>300000</v>
      </c>
    </row>
    <row r="10" spans="1:5" ht="37.5" customHeight="1">
      <c r="A10" s="2">
        <v>7</v>
      </c>
      <c r="B10" s="1"/>
      <c r="C10" s="11" t="s">
        <v>276</v>
      </c>
      <c r="D10" s="1">
        <v>74</v>
      </c>
      <c r="E10" s="2">
        <f t="shared" si="0"/>
        <v>444000</v>
      </c>
    </row>
    <row r="11" spans="1:5" ht="39">
      <c r="A11" s="2">
        <v>8</v>
      </c>
      <c r="B11" s="1"/>
      <c r="C11" s="11" t="s">
        <v>277</v>
      </c>
      <c r="D11" s="1">
        <v>20</v>
      </c>
      <c r="E11" s="2">
        <f t="shared" si="0"/>
        <v>120000</v>
      </c>
    </row>
    <row r="12" spans="1:5" ht="39">
      <c r="A12" s="2">
        <v>9</v>
      </c>
      <c r="B12" s="1"/>
      <c r="C12" s="11" t="s">
        <v>278</v>
      </c>
      <c r="D12" s="1">
        <v>29</v>
      </c>
      <c r="E12" s="2">
        <f t="shared" si="0"/>
        <v>174000</v>
      </c>
    </row>
    <row r="13" spans="1:5" ht="39" customHeight="1">
      <c r="A13" s="2">
        <v>10</v>
      </c>
      <c r="B13" s="21"/>
      <c r="C13" s="11" t="s">
        <v>279</v>
      </c>
      <c r="D13" s="1">
        <v>53</v>
      </c>
      <c r="E13" s="2">
        <f t="shared" si="0"/>
        <v>318000</v>
      </c>
    </row>
    <row r="14" spans="1:5" ht="19.5">
      <c r="A14" s="2">
        <v>11</v>
      </c>
      <c r="B14" s="1" t="s">
        <v>220</v>
      </c>
      <c r="C14" s="11" t="s">
        <v>280</v>
      </c>
      <c r="D14" s="1">
        <v>24</v>
      </c>
      <c r="E14" s="2">
        <f t="shared" si="0"/>
        <v>144000</v>
      </c>
    </row>
    <row r="15" spans="1:5" ht="39">
      <c r="A15" s="2">
        <v>12</v>
      </c>
      <c r="B15" s="1"/>
      <c r="C15" s="11" t="s">
        <v>254</v>
      </c>
      <c r="D15" s="1">
        <v>21</v>
      </c>
      <c r="E15" s="2">
        <f t="shared" si="0"/>
        <v>126000</v>
      </c>
    </row>
    <row r="16" spans="1:5" ht="40.5" customHeight="1">
      <c r="A16" s="2">
        <v>13</v>
      </c>
      <c r="B16" s="1"/>
      <c r="C16" s="11" t="s">
        <v>501</v>
      </c>
      <c r="D16" s="1">
        <v>27</v>
      </c>
      <c r="E16" s="2">
        <f t="shared" si="0"/>
        <v>162000</v>
      </c>
    </row>
    <row r="17" spans="1:5" ht="39" customHeight="1">
      <c r="A17" s="2">
        <v>14</v>
      </c>
      <c r="B17" s="1"/>
      <c r="C17" s="11" t="s">
        <v>255</v>
      </c>
      <c r="D17" s="1">
        <v>38</v>
      </c>
      <c r="E17" s="2">
        <f t="shared" si="0"/>
        <v>228000</v>
      </c>
    </row>
    <row r="18" spans="1:5" ht="21.75" customHeight="1">
      <c r="A18" s="2">
        <v>15</v>
      </c>
      <c r="B18" s="1"/>
      <c r="C18" s="11" t="s">
        <v>179</v>
      </c>
      <c r="D18" s="1">
        <v>14</v>
      </c>
      <c r="E18" s="2">
        <f t="shared" si="0"/>
        <v>84000</v>
      </c>
    </row>
    <row r="19" spans="1:5" ht="39">
      <c r="A19" s="2">
        <v>16</v>
      </c>
      <c r="B19" s="1"/>
      <c r="C19" s="11" t="s">
        <v>256</v>
      </c>
      <c r="D19" s="35">
        <v>28</v>
      </c>
      <c r="E19" s="2">
        <f t="shared" si="0"/>
        <v>168000</v>
      </c>
    </row>
    <row r="20" spans="1:5" ht="36.75" customHeight="1">
      <c r="A20" s="2">
        <v>17</v>
      </c>
      <c r="B20" s="1"/>
      <c r="C20" s="11" t="s">
        <v>281</v>
      </c>
      <c r="D20" s="1">
        <v>20</v>
      </c>
      <c r="E20" s="2">
        <f t="shared" si="0"/>
        <v>120000</v>
      </c>
    </row>
    <row r="21" spans="1:5" ht="41.25" customHeight="1">
      <c r="A21" s="2">
        <v>18</v>
      </c>
      <c r="B21" s="1"/>
      <c r="C21" s="11" t="s">
        <v>257</v>
      </c>
      <c r="D21" s="1">
        <v>19</v>
      </c>
      <c r="E21" s="2">
        <f t="shared" si="0"/>
        <v>114000</v>
      </c>
    </row>
    <row r="22" spans="1:5" ht="39">
      <c r="A22" s="2">
        <v>19</v>
      </c>
      <c r="B22" s="1"/>
      <c r="C22" s="11" t="s">
        <v>330</v>
      </c>
      <c r="D22" s="1">
        <v>16</v>
      </c>
      <c r="E22" s="2">
        <f t="shared" si="0"/>
        <v>96000</v>
      </c>
    </row>
    <row r="23" spans="1:5" ht="40.5" customHeight="1">
      <c r="A23" s="2">
        <v>20</v>
      </c>
      <c r="B23" s="1"/>
      <c r="C23" s="11" t="s">
        <v>282</v>
      </c>
      <c r="D23" s="1">
        <v>20</v>
      </c>
      <c r="E23" s="2">
        <f t="shared" si="0"/>
        <v>120000</v>
      </c>
    </row>
    <row r="24" spans="1:5" ht="21" customHeight="1">
      <c r="A24" s="2">
        <v>21</v>
      </c>
      <c r="B24" s="1" t="s">
        <v>220</v>
      </c>
      <c r="C24" s="11" t="s">
        <v>283</v>
      </c>
      <c r="D24" s="1">
        <v>21</v>
      </c>
      <c r="E24" s="2">
        <f t="shared" si="0"/>
        <v>126000</v>
      </c>
    </row>
    <row r="25" spans="1:5" ht="22.5" customHeight="1">
      <c r="A25" s="2">
        <v>22</v>
      </c>
      <c r="C25" s="11" t="s">
        <v>193</v>
      </c>
      <c r="D25" s="1">
        <v>15</v>
      </c>
      <c r="E25" s="2">
        <f t="shared" si="0"/>
        <v>90000</v>
      </c>
    </row>
    <row r="26" spans="1:5" ht="21" customHeight="1">
      <c r="A26" s="2">
        <v>23</v>
      </c>
      <c r="B26" s="1" t="s">
        <v>336</v>
      </c>
      <c r="C26" s="11" t="s">
        <v>284</v>
      </c>
      <c r="D26" s="1">
        <v>30</v>
      </c>
      <c r="E26" s="2">
        <f t="shared" si="0"/>
        <v>180000</v>
      </c>
    </row>
    <row r="27" spans="1:5" ht="37.5" customHeight="1">
      <c r="A27" s="2">
        <v>24</v>
      </c>
      <c r="B27" s="1"/>
      <c r="C27" s="11" t="s">
        <v>107</v>
      </c>
      <c r="D27" s="35">
        <v>38</v>
      </c>
      <c r="E27" s="2">
        <f t="shared" si="0"/>
        <v>228000</v>
      </c>
    </row>
    <row r="28" spans="1:5" ht="39">
      <c r="A28" s="2">
        <v>25</v>
      </c>
      <c r="B28" s="1"/>
      <c r="C28" s="11" t="s">
        <v>204</v>
      </c>
      <c r="D28" s="1">
        <v>29</v>
      </c>
      <c r="E28" s="2">
        <f t="shared" si="0"/>
        <v>174000</v>
      </c>
    </row>
    <row r="29" spans="1:5" ht="38.25" customHeight="1">
      <c r="A29" s="2">
        <v>26</v>
      </c>
      <c r="B29" s="1"/>
      <c r="C29" s="11" t="s">
        <v>205</v>
      </c>
      <c r="D29" s="1">
        <v>17</v>
      </c>
      <c r="E29" s="2">
        <f t="shared" si="0"/>
        <v>102000</v>
      </c>
    </row>
    <row r="30" spans="1:5" ht="22.5" customHeight="1">
      <c r="A30" s="2">
        <v>27</v>
      </c>
      <c r="B30" s="1"/>
      <c r="C30" s="11" t="s">
        <v>285</v>
      </c>
      <c r="D30" s="1">
        <v>20</v>
      </c>
      <c r="E30" s="2">
        <f t="shared" si="0"/>
        <v>120000</v>
      </c>
    </row>
    <row r="31" spans="1:5" ht="20.25" customHeight="1">
      <c r="A31" s="2">
        <v>28</v>
      </c>
      <c r="B31" s="1"/>
      <c r="C31" s="11" t="s">
        <v>291</v>
      </c>
      <c r="D31" s="1">
        <v>27</v>
      </c>
      <c r="E31" s="2">
        <f t="shared" si="0"/>
        <v>162000</v>
      </c>
    </row>
    <row r="32" spans="1:5" ht="39">
      <c r="A32" s="2">
        <v>29</v>
      </c>
      <c r="B32" s="1" t="s">
        <v>337</v>
      </c>
      <c r="C32" s="11" t="s">
        <v>292</v>
      </c>
      <c r="D32" s="1">
        <v>54</v>
      </c>
      <c r="E32" s="2">
        <f t="shared" si="0"/>
        <v>324000</v>
      </c>
    </row>
    <row r="33" spans="1:5" ht="42" customHeight="1">
      <c r="A33" s="2">
        <v>30</v>
      </c>
      <c r="B33" s="1"/>
      <c r="C33" s="11" t="s">
        <v>320</v>
      </c>
      <c r="D33" s="1">
        <v>40</v>
      </c>
      <c r="E33" s="2">
        <f t="shared" si="0"/>
        <v>240000</v>
      </c>
    </row>
    <row r="34" spans="1:5" ht="24" customHeight="1">
      <c r="A34" s="2">
        <v>31</v>
      </c>
      <c r="B34" s="1"/>
      <c r="C34" s="11" t="s">
        <v>318</v>
      </c>
      <c r="D34" s="1">
        <v>50</v>
      </c>
      <c r="E34" s="2">
        <f t="shared" si="0"/>
        <v>300000</v>
      </c>
    </row>
    <row r="35" spans="1:5" ht="42.75" customHeight="1">
      <c r="A35" s="2">
        <v>32</v>
      </c>
      <c r="B35" s="1"/>
      <c r="C35" s="11" t="s">
        <v>319</v>
      </c>
      <c r="D35" s="1">
        <v>52</v>
      </c>
      <c r="E35" s="2">
        <f t="shared" si="0"/>
        <v>312000</v>
      </c>
    </row>
    <row r="36" spans="1:5" ht="18.75" customHeight="1">
      <c r="A36" s="2">
        <v>33</v>
      </c>
      <c r="B36" s="1"/>
      <c r="C36" s="11" t="s">
        <v>321</v>
      </c>
      <c r="D36" s="1">
        <v>10</v>
      </c>
      <c r="E36" s="2">
        <f t="shared" si="0"/>
        <v>60000</v>
      </c>
    </row>
    <row r="37" spans="1:5" ht="42" customHeight="1">
      <c r="A37" s="2">
        <v>34</v>
      </c>
      <c r="C37" s="11" t="s">
        <v>323</v>
      </c>
      <c r="D37" s="1">
        <v>19</v>
      </c>
      <c r="E37" s="2">
        <f t="shared" si="0"/>
        <v>114000</v>
      </c>
    </row>
    <row r="38" spans="1:5" ht="39" customHeight="1">
      <c r="A38" s="2">
        <v>35</v>
      </c>
      <c r="B38" s="1"/>
      <c r="C38" s="11" t="s">
        <v>346</v>
      </c>
      <c r="D38" s="1">
        <v>22</v>
      </c>
      <c r="E38" s="2">
        <f t="shared" si="0"/>
        <v>132000</v>
      </c>
    </row>
    <row r="39" spans="1:5" ht="37.5" customHeight="1">
      <c r="A39" s="2">
        <v>36</v>
      </c>
      <c r="B39" s="1"/>
      <c r="C39" s="11" t="s">
        <v>322</v>
      </c>
      <c r="D39" s="1">
        <v>15</v>
      </c>
      <c r="E39" s="2">
        <f t="shared" si="0"/>
        <v>90000</v>
      </c>
    </row>
    <row r="40" spans="1:5" ht="39" customHeight="1">
      <c r="A40" s="2">
        <v>37</v>
      </c>
      <c r="B40" s="1"/>
      <c r="C40" s="11" t="s">
        <v>6</v>
      </c>
      <c r="D40" s="1">
        <v>25</v>
      </c>
      <c r="E40" s="2">
        <f t="shared" si="0"/>
        <v>150000</v>
      </c>
    </row>
    <row r="41" spans="1:5" ht="23.25" customHeight="1">
      <c r="A41" s="2">
        <v>38</v>
      </c>
      <c r="B41" s="1"/>
      <c r="C41" s="11" t="s">
        <v>194</v>
      </c>
      <c r="D41" s="1">
        <v>22</v>
      </c>
      <c r="E41" s="2">
        <f t="shared" si="0"/>
        <v>132000</v>
      </c>
    </row>
    <row r="42" spans="1:5" ht="38.25" customHeight="1">
      <c r="A42" s="2">
        <v>39</v>
      </c>
      <c r="B42" s="1" t="s">
        <v>337</v>
      </c>
      <c r="C42" s="11" t="s">
        <v>258</v>
      </c>
      <c r="D42" s="1">
        <v>30</v>
      </c>
      <c r="E42" s="2">
        <f t="shared" si="0"/>
        <v>180000</v>
      </c>
    </row>
    <row r="43" spans="1:5" ht="19.5" customHeight="1">
      <c r="A43" s="2">
        <v>40</v>
      </c>
      <c r="B43" s="1" t="s">
        <v>338</v>
      </c>
      <c r="C43" s="1" t="s">
        <v>203</v>
      </c>
      <c r="D43" s="2">
        <v>38</v>
      </c>
      <c r="E43" s="2">
        <f t="shared" si="0"/>
        <v>228000</v>
      </c>
    </row>
    <row r="44" spans="1:5" ht="19.5" customHeight="1">
      <c r="A44" s="2">
        <v>41</v>
      </c>
      <c r="B44" s="1"/>
      <c r="C44" s="1" t="s">
        <v>324</v>
      </c>
      <c r="D44" s="1">
        <v>26</v>
      </c>
      <c r="E44" s="2">
        <f t="shared" si="0"/>
        <v>156000</v>
      </c>
    </row>
    <row r="45" spans="1:5" ht="39.75" customHeight="1">
      <c r="A45" s="2">
        <v>42</v>
      </c>
      <c r="B45" s="1"/>
      <c r="C45" s="11" t="s">
        <v>325</v>
      </c>
      <c r="D45" s="1">
        <v>27</v>
      </c>
      <c r="E45" s="2">
        <f t="shared" si="0"/>
        <v>162000</v>
      </c>
    </row>
    <row r="46" spans="1:5" ht="36.75" customHeight="1">
      <c r="A46" s="2">
        <v>43</v>
      </c>
      <c r="B46" s="1"/>
      <c r="C46" s="11" t="s">
        <v>502</v>
      </c>
      <c r="D46" s="1">
        <v>12</v>
      </c>
      <c r="E46" s="2">
        <f t="shared" si="0"/>
        <v>72000</v>
      </c>
    </row>
    <row r="47" spans="1:5" ht="39">
      <c r="A47" s="2">
        <v>44</v>
      </c>
      <c r="B47" s="1"/>
      <c r="C47" s="11" t="s">
        <v>326</v>
      </c>
      <c r="D47" s="1">
        <v>24</v>
      </c>
      <c r="E47" s="2">
        <f t="shared" si="0"/>
        <v>144000</v>
      </c>
    </row>
    <row r="48" spans="1:5" ht="21.75" customHeight="1">
      <c r="A48" s="2">
        <v>45</v>
      </c>
      <c r="B48" s="1"/>
      <c r="C48" s="11" t="s">
        <v>202</v>
      </c>
      <c r="D48" s="1">
        <v>15</v>
      </c>
      <c r="E48" s="2">
        <f t="shared" si="0"/>
        <v>90000</v>
      </c>
    </row>
    <row r="49" spans="1:5" ht="37.5" customHeight="1">
      <c r="A49" s="2">
        <v>46</v>
      </c>
      <c r="C49" s="11" t="s">
        <v>143</v>
      </c>
      <c r="D49" s="1">
        <v>25</v>
      </c>
      <c r="E49" s="2">
        <f t="shared" si="0"/>
        <v>150000</v>
      </c>
    </row>
    <row r="50" spans="1:5" ht="22.5" customHeight="1">
      <c r="A50" s="2">
        <v>47</v>
      </c>
      <c r="B50" s="1" t="s">
        <v>339</v>
      </c>
      <c r="C50" s="11" t="s">
        <v>180</v>
      </c>
      <c r="D50" s="1">
        <v>49</v>
      </c>
      <c r="E50" s="2">
        <f t="shared" si="0"/>
        <v>294000</v>
      </c>
    </row>
    <row r="51" spans="1:5" ht="39">
      <c r="A51" s="2">
        <v>48</v>
      </c>
      <c r="B51" s="1"/>
      <c r="C51" s="11" t="s">
        <v>327</v>
      </c>
      <c r="D51" s="1">
        <v>32</v>
      </c>
      <c r="E51" s="2">
        <f t="shared" si="0"/>
        <v>192000</v>
      </c>
    </row>
    <row r="52" spans="1:5" ht="39">
      <c r="A52" s="2">
        <v>49</v>
      </c>
      <c r="B52" s="1"/>
      <c r="C52" s="11" t="s">
        <v>97</v>
      </c>
      <c r="D52" s="1">
        <v>25</v>
      </c>
      <c r="E52" s="2">
        <f t="shared" si="0"/>
        <v>150000</v>
      </c>
    </row>
    <row r="53" spans="1:5" ht="38.25" customHeight="1">
      <c r="A53" s="2">
        <v>50</v>
      </c>
      <c r="B53" s="1" t="s">
        <v>339</v>
      </c>
      <c r="C53" s="11" t="s">
        <v>328</v>
      </c>
      <c r="D53" s="1">
        <v>24</v>
      </c>
      <c r="E53" s="2">
        <f t="shared" si="0"/>
        <v>144000</v>
      </c>
    </row>
    <row r="54" spans="1:5" ht="36.75" customHeight="1">
      <c r="A54" s="2">
        <v>51</v>
      </c>
      <c r="B54" s="1"/>
      <c r="C54" s="11" t="s">
        <v>177</v>
      </c>
      <c r="D54" s="1">
        <v>24</v>
      </c>
      <c r="E54" s="2">
        <f t="shared" si="0"/>
        <v>144000</v>
      </c>
    </row>
    <row r="55" spans="1:5" ht="39">
      <c r="A55" s="2">
        <v>52</v>
      </c>
      <c r="B55" s="1"/>
      <c r="C55" s="11" t="s">
        <v>329</v>
      </c>
      <c r="D55" s="1">
        <v>15</v>
      </c>
      <c r="E55" s="2">
        <f t="shared" si="0"/>
        <v>90000</v>
      </c>
    </row>
    <row r="56" spans="1:5" ht="39" customHeight="1">
      <c r="A56" s="2">
        <v>53</v>
      </c>
      <c r="B56" s="1"/>
      <c r="C56" s="11" t="s">
        <v>176</v>
      </c>
      <c r="D56" s="1">
        <v>16</v>
      </c>
      <c r="E56" s="2">
        <f t="shared" si="0"/>
        <v>96000</v>
      </c>
    </row>
    <row r="57" spans="1:5" ht="39" customHeight="1">
      <c r="A57" s="2">
        <v>54</v>
      </c>
      <c r="B57" s="1" t="s">
        <v>341</v>
      </c>
      <c r="C57" s="11" t="s">
        <v>7</v>
      </c>
      <c r="D57" s="1">
        <v>16</v>
      </c>
      <c r="E57" s="2">
        <f t="shared" si="0"/>
        <v>96000</v>
      </c>
    </row>
    <row r="58" spans="1:5" ht="23.25" customHeight="1">
      <c r="A58" s="2">
        <v>55</v>
      </c>
      <c r="B58" s="1"/>
      <c r="C58" s="11" t="s">
        <v>333</v>
      </c>
      <c r="D58" s="1">
        <v>20</v>
      </c>
      <c r="E58" s="2">
        <f t="shared" si="0"/>
        <v>120000</v>
      </c>
    </row>
    <row r="59" spans="1:5" ht="39">
      <c r="A59" s="2">
        <v>56</v>
      </c>
      <c r="B59" s="1"/>
      <c r="C59" s="11" t="s">
        <v>332</v>
      </c>
      <c r="D59" s="1">
        <v>22</v>
      </c>
      <c r="E59" s="2">
        <f t="shared" si="0"/>
        <v>132000</v>
      </c>
    </row>
    <row r="60" spans="1:5" ht="18" customHeight="1">
      <c r="A60" s="2">
        <v>57</v>
      </c>
      <c r="B60" s="1"/>
      <c r="C60" s="11" t="s">
        <v>334</v>
      </c>
      <c r="D60" s="1">
        <v>46</v>
      </c>
      <c r="E60" s="2">
        <f t="shared" si="0"/>
        <v>276000</v>
      </c>
    </row>
    <row r="61" spans="1:5" ht="36.75" customHeight="1">
      <c r="A61" s="2">
        <v>58</v>
      </c>
      <c r="B61" s="2"/>
      <c r="C61" s="11" t="s">
        <v>347</v>
      </c>
      <c r="D61" s="1">
        <v>26</v>
      </c>
      <c r="E61" s="2">
        <f t="shared" si="0"/>
        <v>156000</v>
      </c>
    </row>
    <row r="62" spans="1:5" ht="39">
      <c r="A62" s="2">
        <v>59</v>
      </c>
      <c r="B62" s="1"/>
      <c r="C62" s="11" t="s">
        <v>335</v>
      </c>
      <c r="D62" s="1">
        <v>25</v>
      </c>
      <c r="E62" s="2">
        <f t="shared" si="0"/>
        <v>150000</v>
      </c>
    </row>
    <row r="63" spans="1:5" ht="39">
      <c r="A63" s="2">
        <v>60</v>
      </c>
      <c r="B63" s="1" t="s">
        <v>340</v>
      </c>
      <c r="C63" s="11" t="s">
        <v>330</v>
      </c>
      <c r="D63" s="1">
        <v>15</v>
      </c>
      <c r="E63" s="2">
        <f t="shared" si="0"/>
        <v>90000</v>
      </c>
    </row>
    <row r="64" spans="1:5" ht="35.25" customHeight="1">
      <c r="A64" s="2">
        <v>61</v>
      </c>
      <c r="B64" s="1"/>
      <c r="C64" s="11" t="s">
        <v>503</v>
      </c>
      <c r="D64" s="1">
        <v>32</v>
      </c>
      <c r="E64" s="2">
        <f t="shared" si="0"/>
        <v>192000</v>
      </c>
    </row>
    <row r="65" spans="1:5" ht="40.5" customHeight="1">
      <c r="A65" s="2">
        <v>62</v>
      </c>
      <c r="B65" s="1"/>
      <c r="C65" s="11" t="s">
        <v>331</v>
      </c>
      <c r="D65" s="1">
        <v>11</v>
      </c>
      <c r="E65" s="2">
        <f t="shared" si="0"/>
        <v>66000</v>
      </c>
    </row>
    <row r="66" spans="1:5" ht="17.25">
      <c r="A66" s="21"/>
      <c r="B66" s="21"/>
      <c r="C66" s="21"/>
      <c r="D66" s="33">
        <f>SUM(D4:D65)</f>
        <v>1720</v>
      </c>
      <c r="E66" s="2">
        <f t="shared" si="0"/>
        <v>10320000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94">
      <selection activeCell="A1" sqref="A1:E96"/>
    </sheetView>
  </sheetViews>
  <sheetFormatPr defaultColWidth="9.140625" defaultRowHeight="12.75"/>
  <cols>
    <col min="1" max="1" width="5.421875" style="0" customWidth="1"/>
    <col min="2" max="2" width="10.140625" style="0" customWidth="1"/>
    <col min="3" max="3" width="49.28125" style="0" customWidth="1"/>
    <col min="4" max="4" width="9.140625" style="0" customWidth="1"/>
    <col min="5" max="5" width="10.00390625" style="0" customWidth="1"/>
  </cols>
  <sheetData>
    <row r="1" spans="1:5" ht="40.5" customHeight="1">
      <c r="A1" s="44" t="s">
        <v>560</v>
      </c>
      <c r="B1" s="44"/>
      <c r="C1" s="44"/>
      <c r="D1" s="44"/>
      <c r="E1" s="44"/>
    </row>
    <row r="2" spans="1:2" ht="19.5">
      <c r="A2" s="4" t="s">
        <v>299</v>
      </c>
      <c r="B2" s="8"/>
    </row>
    <row r="3" spans="1:5" ht="33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555</v>
      </c>
    </row>
    <row r="4" spans="1:5" ht="39.75" customHeight="1">
      <c r="A4" s="2">
        <v>1</v>
      </c>
      <c r="B4" s="1" t="s">
        <v>206</v>
      </c>
      <c r="C4" s="11" t="s">
        <v>441</v>
      </c>
      <c r="D4" s="1">
        <v>26</v>
      </c>
      <c r="E4" s="2">
        <f>SUM(D4*1000*6)</f>
        <v>156000</v>
      </c>
    </row>
    <row r="5" spans="1:5" ht="39">
      <c r="A5" s="2">
        <v>2</v>
      </c>
      <c r="B5" s="1"/>
      <c r="C5" s="11" t="s">
        <v>259</v>
      </c>
      <c r="D5" s="1">
        <v>14</v>
      </c>
      <c r="E5" s="2">
        <f aca="true" t="shared" si="0" ref="E5:E68">SUM(D5*1000*6)</f>
        <v>84000</v>
      </c>
    </row>
    <row r="6" spans="1:5" ht="20.25" customHeight="1">
      <c r="A6" s="12">
        <v>3</v>
      </c>
      <c r="B6" s="13"/>
      <c r="C6" s="14" t="s">
        <v>352</v>
      </c>
      <c r="D6" s="13">
        <v>2</v>
      </c>
      <c r="E6" s="2">
        <f t="shared" si="0"/>
        <v>12000</v>
      </c>
    </row>
    <row r="7" spans="1:5" ht="20.25" customHeight="1">
      <c r="A7" s="2">
        <v>4</v>
      </c>
      <c r="B7" s="1"/>
      <c r="C7" s="11" t="s">
        <v>350</v>
      </c>
      <c r="D7" s="1">
        <v>9</v>
      </c>
      <c r="E7" s="2">
        <f t="shared" si="0"/>
        <v>54000</v>
      </c>
    </row>
    <row r="8" spans="1:5" ht="21" customHeight="1">
      <c r="A8" s="2">
        <v>5</v>
      </c>
      <c r="B8" s="1"/>
      <c r="C8" s="11" t="s">
        <v>453</v>
      </c>
      <c r="D8" s="1">
        <v>30</v>
      </c>
      <c r="E8" s="2">
        <f t="shared" si="0"/>
        <v>180000</v>
      </c>
    </row>
    <row r="9" spans="1:5" ht="41.25" customHeight="1">
      <c r="A9" s="12">
        <v>6</v>
      </c>
      <c r="B9" s="1"/>
      <c r="C9" s="11" t="s">
        <v>544</v>
      </c>
      <c r="D9" s="1">
        <v>17</v>
      </c>
      <c r="E9" s="2">
        <f t="shared" si="0"/>
        <v>102000</v>
      </c>
    </row>
    <row r="10" spans="1:5" ht="39">
      <c r="A10" s="2">
        <v>7</v>
      </c>
      <c r="B10" s="1"/>
      <c r="C10" s="11" t="s">
        <v>351</v>
      </c>
      <c r="D10" s="1">
        <v>45</v>
      </c>
      <c r="E10" s="2">
        <f t="shared" si="0"/>
        <v>270000</v>
      </c>
    </row>
    <row r="11" spans="1:5" ht="35.25" customHeight="1">
      <c r="A11" s="2">
        <v>8</v>
      </c>
      <c r="B11" s="1"/>
      <c r="C11" s="11" t="s">
        <v>260</v>
      </c>
      <c r="D11" s="1">
        <v>15</v>
      </c>
      <c r="E11" s="2">
        <f t="shared" si="0"/>
        <v>90000</v>
      </c>
    </row>
    <row r="12" spans="1:5" ht="38.25" customHeight="1">
      <c r="A12" s="12">
        <v>9</v>
      </c>
      <c r="B12" s="1"/>
      <c r="C12" s="11" t="s">
        <v>442</v>
      </c>
      <c r="D12" s="1">
        <v>11</v>
      </c>
      <c r="E12" s="2">
        <f t="shared" si="0"/>
        <v>66000</v>
      </c>
    </row>
    <row r="13" spans="1:5" ht="39" customHeight="1">
      <c r="A13" s="2">
        <v>10</v>
      </c>
      <c r="B13" s="1" t="s">
        <v>27</v>
      </c>
      <c r="C13" s="11" t="s">
        <v>17</v>
      </c>
      <c r="D13" s="1">
        <v>15</v>
      </c>
      <c r="E13" s="2">
        <f t="shared" si="0"/>
        <v>90000</v>
      </c>
    </row>
    <row r="14" spans="1:5" ht="39.75" customHeight="1">
      <c r="A14" s="2">
        <v>11</v>
      </c>
      <c r="B14" s="1"/>
      <c r="C14" s="11" t="s">
        <v>16</v>
      </c>
      <c r="D14" s="1">
        <v>14</v>
      </c>
      <c r="E14" s="2">
        <f t="shared" si="0"/>
        <v>84000</v>
      </c>
    </row>
    <row r="15" spans="1:5" ht="41.25" customHeight="1">
      <c r="A15" s="12">
        <v>12</v>
      </c>
      <c r="B15" s="1"/>
      <c r="C15" s="11" t="s">
        <v>187</v>
      </c>
      <c r="D15" s="1">
        <v>14</v>
      </c>
      <c r="E15" s="2">
        <f t="shared" si="0"/>
        <v>84000</v>
      </c>
    </row>
    <row r="16" spans="1:5" ht="38.25" customHeight="1">
      <c r="A16" s="2">
        <v>13</v>
      </c>
      <c r="B16" s="1"/>
      <c r="C16" s="11" t="s">
        <v>261</v>
      </c>
      <c r="D16" s="1">
        <v>27</v>
      </c>
      <c r="E16" s="2">
        <f t="shared" si="0"/>
        <v>162000</v>
      </c>
    </row>
    <row r="17" spans="1:5" ht="36.75" customHeight="1">
      <c r="A17" s="2">
        <v>14</v>
      </c>
      <c r="B17" s="1"/>
      <c r="C17" s="11" t="s">
        <v>262</v>
      </c>
      <c r="D17" s="1">
        <v>18</v>
      </c>
      <c r="E17" s="2">
        <f t="shared" si="0"/>
        <v>108000</v>
      </c>
    </row>
    <row r="18" spans="1:5" ht="38.25" customHeight="1">
      <c r="A18" s="12">
        <v>15</v>
      </c>
      <c r="B18" s="1"/>
      <c r="C18" s="11" t="s">
        <v>5</v>
      </c>
      <c r="D18" s="1">
        <v>13</v>
      </c>
      <c r="E18" s="2">
        <f t="shared" si="0"/>
        <v>78000</v>
      </c>
    </row>
    <row r="19" spans="1:5" ht="38.25" customHeight="1">
      <c r="A19" s="2">
        <v>16</v>
      </c>
      <c r="B19" s="1"/>
      <c r="C19" s="11" t="s">
        <v>19</v>
      </c>
      <c r="D19" s="1">
        <v>10</v>
      </c>
      <c r="E19" s="2">
        <f t="shared" si="0"/>
        <v>60000</v>
      </c>
    </row>
    <row r="20" spans="1:5" ht="40.5" customHeight="1">
      <c r="A20" s="2">
        <v>17</v>
      </c>
      <c r="B20" s="1"/>
      <c r="C20" s="11" t="s">
        <v>263</v>
      </c>
      <c r="D20" s="1">
        <v>25</v>
      </c>
      <c r="E20" s="2">
        <f t="shared" si="0"/>
        <v>150000</v>
      </c>
    </row>
    <row r="21" spans="1:5" ht="38.25" customHeight="1">
      <c r="A21" s="12">
        <v>18</v>
      </c>
      <c r="B21" s="1" t="s">
        <v>27</v>
      </c>
      <c r="C21" s="11" t="s">
        <v>527</v>
      </c>
      <c r="D21" s="1">
        <v>11</v>
      </c>
      <c r="E21" s="2">
        <f t="shared" si="0"/>
        <v>66000</v>
      </c>
    </row>
    <row r="22" spans="1:5" ht="38.25" customHeight="1">
      <c r="A22" s="2">
        <v>19</v>
      </c>
      <c r="B22" s="1"/>
      <c r="C22" s="11" t="s">
        <v>18</v>
      </c>
      <c r="D22" s="1">
        <v>15</v>
      </c>
      <c r="E22" s="2">
        <f t="shared" si="0"/>
        <v>90000</v>
      </c>
    </row>
    <row r="23" spans="1:5" ht="40.5" customHeight="1">
      <c r="A23" s="2">
        <v>20</v>
      </c>
      <c r="B23" s="1"/>
      <c r="C23" s="11" t="s">
        <v>14</v>
      </c>
      <c r="D23" s="1">
        <v>19</v>
      </c>
      <c r="E23" s="2">
        <f t="shared" si="0"/>
        <v>114000</v>
      </c>
    </row>
    <row r="24" spans="1:5" ht="37.5" customHeight="1">
      <c r="A24" s="12">
        <v>21</v>
      </c>
      <c r="B24" s="1"/>
      <c r="C24" s="11" t="s">
        <v>264</v>
      </c>
      <c r="D24" s="1">
        <v>18</v>
      </c>
      <c r="E24" s="2">
        <f t="shared" si="0"/>
        <v>108000</v>
      </c>
    </row>
    <row r="25" spans="1:5" ht="42" customHeight="1">
      <c r="A25" s="2">
        <v>22</v>
      </c>
      <c r="B25" s="1"/>
      <c r="C25" s="11" t="s">
        <v>443</v>
      </c>
      <c r="D25" s="1">
        <v>13</v>
      </c>
      <c r="E25" s="2">
        <f t="shared" si="0"/>
        <v>78000</v>
      </c>
    </row>
    <row r="26" spans="1:5" ht="39" customHeight="1">
      <c r="A26" s="2">
        <v>23</v>
      </c>
      <c r="B26" s="1"/>
      <c r="C26" s="11" t="s">
        <v>444</v>
      </c>
      <c r="D26" s="1">
        <v>15</v>
      </c>
      <c r="E26" s="2">
        <f t="shared" si="0"/>
        <v>90000</v>
      </c>
    </row>
    <row r="27" spans="1:5" ht="39.75" customHeight="1">
      <c r="A27" s="12">
        <v>24</v>
      </c>
      <c r="B27" s="1"/>
      <c r="C27" s="11" t="s">
        <v>21</v>
      </c>
      <c r="D27" s="1">
        <v>20</v>
      </c>
      <c r="E27" s="2">
        <f t="shared" si="0"/>
        <v>120000</v>
      </c>
    </row>
    <row r="28" spans="1:5" ht="55.5" customHeight="1">
      <c r="A28" s="2">
        <v>25</v>
      </c>
      <c r="B28" s="1" t="s">
        <v>27</v>
      </c>
      <c r="C28" s="11" t="s">
        <v>15</v>
      </c>
      <c r="D28" s="1">
        <v>15</v>
      </c>
      <c r="E28" s="2">
        <f t="shared" si="0"/>
        <v>90000</v>
      </c>
    </row>
    <row r="29" spans="1:5" ht="39.75" customHeight="1">
      <c r="A29" s="2">
        <v>26</v>
      </c>
      <c r="B29" s="1"/>
      <c r="C29" s="11" t="s">
        <v>186</v>
      </c>
      <c r="D29" s="1">
        <v>17</v>
      </c>
      <c r="E29" s="2">
        <f t="shared" si="0"/>
        <v>102000</v>
      </c>
    </row>
    <row r="30" spans="1:5" ht="57.75" customHeight="1">
      <c r="A30" s="12">
        <v>27</v>
      </c>
      <c r="B30" s="1"/>
      <c r="C30" s="11" t="s">
        <v>445</v>
      </c>
      <c r="D30" s="1">
        <v>17</v>
      </c>
      <c r="E30" s="2">
        <f t="shared" si="0"/>
        <v>102000</v>
      </c>
    </row>
    <row r="31" spans="1:5" ht="59.25" customHeight="1">
      <c r="A31" s="2">
        <v>28</v>
      </c>
      <c r="B31" s="1"/>
      <c r="C31" s="11" t="s">
        <v>521</v>
      </c>
      <c r="D31" s="1">
        <v>15</v>
      </c>
      <c r="E31" s="2">
        <f t="shared" si="0"/>
        <v>90000</v>
      </c>
    </row>
    <row r="32" spans="1:5" ht="36.75" customHeight="1">
      <c r="A32" s="2">
        <v>29</v>
      </c>
      <c r="B32" s="1"/>
      <c r="C32" s="11" t="s">
        <v>64</v>
      </c>
      <c r="D32" s="1">
        <v>20</v>
      </c>
      <c r="E32" s="2">
        <f t="shared" si="0"/>
        <v>120000</v>
      </c>
    </row>
    <row r="33" spans="1:5" ht="39.75" customHeight="1">
      <c r="A33" s="12">
        <v>30</v>
      </c>
      <c r="B33" s="1"/>
      <c r="C33" s="11" t="s">
        <v>184</v>
      </c>
      <c r="D33" s="1">
        <v>15</v>
      </c>
      <c r="E33" s="2">
        <f t="shared" si="0"/>
        <v>90000</v>
      </c>
    </row>
    <row r="34" spans="1:5" ht="37.5" customHeight="1">
      <c r="A34" s="2">
        <v>31</v>
      </c>
      <c r="B34" s="21"/>
      <c r="C34" s="11" t="s">
        <v>185</v>
      </c>
      <c r="D34" s="1">
        <v>15</v>
      </c>
      <c r="E34" s="2">
        <f t="shared" si="0"/>
        <v>90000</v>
      </c>
    </row>
    <row r="35" spans="1:5" ht="37.5" customHeight="1">
      <c r="A35" s="2">
        <v>32</v>
      </c>
      <c r="B35" s="1" t="s">
        <v>27</v>
      </c>
      <c r="C35" s="11" t="s">
        <v>265</v>
      </c>
      <c r="D35" s="1">
        <v>14</v>
      </c>
      <c r="E35" s="2">
        <f t="shared" si="0"/>
        <v>84000</v>
      </c>
    </row>
    <row r="36" spans="1:5" ht="36.75" customHeight="1">
      <c r="A36" s="12">
        <v>33</v>
      </c>
      <c r="B36" s="1"/>
      <c r="C36" s="11" t="s">
        <v>446</v>
      </c>
      <c r="D36" s="1">
        <v>10</v>
      </c>
      <c r="E36" s="2">
        <f t="shared" si="0"/>
        <v>60000</v>
      </c>
    </row>
    <row r="37" spans="1:5" ht="36.75" customHeight="1">
      <c r="A37" s="2">
        <v>34</v>
      </c>
      <c r="B37" s="1"/>
      <c r="C37" s="11" t="s">
        <v>513</v>
      </c>
      <c r="D37" s="1">
        <v>20</v>
      </c>
      <c r="E37" s="2">
        <f t="shared" si="0"/>
        <v>120000</v>
      </c>
    </row>
    <row r="38" spans="1:5" ht="38.25" customHeight="1">
      <c r="A38" s="2">
        <v>35</v>
      </c>
      <c r="B38" s="1"/>
      <c r="C38" s="11" t="s">
        <v>514</v>
      </c>
      <c r="D38" s="1">
        <v>8</v>
      </c>
      <c r="E38" s="2">
        <f t="shared" si="0"/>
        <v>48000</v>
      </c>
    </row>
    <row r="39" spans="1:5" ht="39.75" customHeight="1">
      <c r="A39" s="12">
        <v>36</v>
      </c>
      <c r="B39" s="1"/>
      <c r="C39" s="11" t="s">
        <v>533</v>
      </c>
      <c r="D39" s="1">
        <v>5</v>
      </c>
      <c r="E39" s="2">
        <f t="shared" si="0"/>
        <v>30000</v>
      </c>
    </row>
    <row r="40" spans="1:5" ht="43.5" customHeight="1">
      <c r="A40" s="2">
        <v>37</v>
      </c>
      <c r="B40" s="1" t="s">
        <v>29</v>
      </c>
      <c r="C40" s="11" t="s">
        <v>452</v>
      </c>
      <c r="D40" s="1">
        <v>17</v>
      </c>
      <c r="E40" s="2">
        <f t="shared" si="0"/>
        <v>102000</v>
      </c>
    </row>
    <row r="41" spans="1:5" ht="39" customHeight="1">
      <c r="A41" s="2">
        <v>38</v>
      </c>
      <c r="B41" s="1"/>
      <c r="C41" s="11" t="s">
        <v>4</v>
      </c>
      <c r="D41" s="1">
        <v>40</v>
      </c>
      <c r="E41" s="2">
        <f t="shared" si="0"/>
        <v>240000</v>
      </c>
    </row>
    <row r="42" spans="1:5" ht="39.75" customHeight="1">
      <c r="A42" s="12">
        <v>39</v>
      </c>
      <c r="B42" s="2"/>
      <c r="C42" s="11" t="s">
        <v>182</v>
      </c>
      <c r="D42" s="1">
        <v>8</v>
      </c>
      <c r="E42" s="2">
        <f t="shared" si="0"/>
        <v>48000</v>
      </c>
    </row>
    <row r="43" spans="1:5" ht="39" customHeight="1">
      <c r="A43" s="2">
        <v>40</v>
      </c>
      <c r="B43" s="1"/>
      <c r="C43" s="11" t="s">
        <v>2</v>
      </c>
      <c r="D43" s="1">
        <v>16</v>
      </c>
      <c r="E43" s="2">
        <f t="shared" si="0"/>
        <v>96000</v>
      </c>
    </row>
    <row r="44" spans="1:5" ht="37.5" customHeight="1">
      <c r="A44" s="2">
        <v>41</v>
      </c>
      <c r="B44" s="1" t="s">
        <v>29</v>
      </c>
      <c r="C44" s="11" t="s">
        <v>20</v>
      </c>
      <c r="D44" s="1">
        <v>14</v>
      </c>
      <c r="E44" s="2">
        <f t="shared" si="0"/>
        <v>84000</v>
      </c>
    </row>
    <row r="45" spans="1:5" ht="39.75" customHeight="1">
      <c r="A45" s="12">
        <v>42</v>
      </c>
      <c r="B45" s="1"/>
      <c r="C45" s="11" t="s">
        <v>1</v>
      </c>
      <c r="D45" s="1">
        <v>17</v>
      </c>
      <c r="E45" s="2">
        <f t="shared" si="0"/>
        <v>102000</v>
      </c>
    </row>
    <row r="46" spans="1:5" ht="35.25" customHeight="1">
      <c r="A46" s="2">
        <v>43</v>
      </c>
      <c r="B46" s="1"/>
      <c r="C46" s="11" t="s">
        <v>22</v>
      </c>
      <c r="D46" s="1">
        <v>14</v>
      </c>
      <c r="E46" s="2">
        <f t="shared" si="0"/>
        <v>84000</v>
      </c>
    </row>
    <row r="47" spans="1:5" ht="36.75" customHeight="1">
      <c r="A47" s="2">
        <v>44</v>
      </c>
      <c r="B47" s="1"/>
      <c r="C47" s="11" t="s">
        <v>266</v>
      </c>
      <c r="D47" s="1">
        <v>18</v>
      </c>
      <c r="E47" s="2">
        <f t="shared" si="0"/>
        <v>108000</v>
      </c>
    </row>
    <row r="48" spans="1:5" ht="41.25" customHeight="1">
      <c r="A48" s="12">
        <v>45</v>
      </c>
      <c r="B48" s="2"/>
      <c r="C48" s="11" t="s">
        <v>267</v>
      </c>
      <c r="D48" s="1">
        <v>8</v>
      </c>
      <c r="E48" s="2">
        <f t="shared" si="0"/>
        <v>48000</v>
      </c>
    </row>
    <row r="49" spans="1:5" ht="18.75" customHeight="1">
      <c r="A49" s="2">
        <v>46</v>
      </c>
      <c r="B49" s="2"/>
      <c r="C49" s="11" t="s">
        <v>499</v>
      </c>
      <c r="D49" s="1">
        <v>12</v>
      </c>
      <c r="E49" s="2">
        <f t="shared" si="0"/>
        <v>72000</v>
      </c>
    </row>
    <row r="50" spans="1:5" ht="39.75" customHeight="1">
      <c r="A50" s="2">
        <v>47</v>
      </c>
      <c r="B50" s="1" t="s">
        <v>28</v>
      </c>
      <c r="C50" s="11" t="s">
        <v>183</v>
      </c>
      <c r="D50" s="1">
        <v>5</v>
      </c>
      <c r="E50" s="2">
        <f t="shared" si="0"/>
        <v>30000</v>
      </c>
    </row>
    <row r="51" spans="1:5" ht="36.75" customHeight="1">
      <c r="A51" s="12">
        <v>48</v>
      </c>
      <c r="B51" s="1"/>
      <c r="C51" s="11" t="s">
        <v>522</v>
      </c>
      <c r="D51" s="1">
        <v>8</v>
      </c>
      <c r="E51" s="2">
        <f t="shared" si="0"/>
        <v>48000</v>
      </c>
    </row>
    <row r="52" spans="1:5" ht="42.75" customHeight="1">
      <c r="A52" s="2">
        <v>49</v>
      </c>
      <c r="B52" s="1" t="s">
        <v>28</v>
      </c>
      <c r="C52" s="11" t="s">
        <v>523</v>
      </c>
      <c r="D52" s="1">
        <v>7</v>
      </c>
      <c r="E52" s="2">
        <f t="shared" si="0"/>
        <v>42000</v>
      </c>
    </row>
    <row r="53" spans="1:5" ht="36.75" customHeight="1">
      <c r="A53" s="2">
        <v>50</v>
      </c>
      <c r="B53" s="1" t="s">
        <v>25</v>
      </c>
      <c r="C53" s="11" t="s">
        <v>3</v>
      </c>
      <c r="D53" s="1">
        <v>25</v>
      </c>
      <c r="E53" s="2">
        <f t="shared" si="0"/>
        <v>150000</v>
      </c>
    </row>
    <row r="54" spans="1:5" ht="41.25" customHeight="1">
      <c r="A54" s="12">
        <v>51</v>
      </c>
      <c r="B54" s="1"/>
      <c r="C54" s="11" t="s">
        <v>188</v>
      </c>
      <c r="D54" s="1">
        <v>20</v>
      </c>
      <c r="E54" s="2">
        <f t="shared" si="0"/>
        <v>120000</v>
      </c>
    </row>
    <row r="55" spans="1:5" ht="36.75" customHeight="1">
      <c r="A55" s="2">
        <v>52</v>
      </c>
      <c r="B55" s="1"/>
      <c r="C55" s="11" t="s">
        <v>438</v>
      </c>
      <c r="D55" s="1">
        <v>10</v>
      </c>
      <c r="E55" s="2">
        <f t="shared" si="0"/>
        <v>60000</v>
      </c>
    </row>
    <row r="56" spans="1:5" ht="42" customHeight="1">
      <c r="A56" s="2">
        <v>53</v>
      </c>
      <c r="B56" s="1"/>
      <c r="C56" s="11" t="s">
        <v>437</v>
      </c>
      <c r="D56" s="1">
        <v>7</v>
      </c>
      <c r="E56" s="2">
        <f t="shared" si="0"/>
        <v>42000</v>
      </c>
    </row>
    <row r="57" spans="1:5" ht="39">
      <c r="A57" s="12">
        <v>54</v>
      </c>
      <c r="B57" s="1"/>
      <c r="C57" s="11" t="s">
        <v>534</v>
      </c>
      <c r="D57" s="1">
        <v>3</v>
      </c>
      <c r="E57" s="2">
        <f t="shared" si="0"/>
        <v>18000</v>
      </c>
    </row>
    <row r="58" spans="1:5" ht="39">
      <c r="A58" s="2">
        <v>55</v>
      </c>
      <c r="B58" s="1"/>
      <c r="C58" s="11" t="s">
        <v>535</v>
      </c>
      <c r="D58" s="1">
        <v>3</v>
      </c>
      <c r="E58" s="2">
        <f t="shared" si="0"/>
        <v>18000</v>
      </c>
    </row>
    <row r="59" spans="1:5" ht="41.25" customHeight="1">
      <c r="A59" s="2">
        <v>56</v>
      </c>
      <c r="B59" s="1" t="s">
        <v>26</v>
      </c>
      <c r="C59" s="11" t="s">
        <v>439</v>
      </c>
      <c r="D59" s="1">
        <v>25</v>
      </c>
      <c r="E59" s="2">
        <f t="shared" si="0"/>
        <v>150000</v>
      </c>
    </row>
    <row r="60" spans="1:5" ht="38.25" customHeight="1">
      <c r="A60" s="12">
        <v>57</v>
      </c>
      <c r="B60" s="1"/>
      <c r="C60" s="11" t="s">
        <v>545</v>
      </c>
      <c r="D60" s="1">
        <v>20</v>
      </c>
      <c r="E60" s="2">
        <f t="shared" si="0"/>
        <v>120000</v>
      </c>
    </row>
    <row r="61" spans="1:5" ht="41.25" customHeight="1">
      <c r="A61" s="2">
        <v>58</v>
      </c>
      <c r="B61" s="1"/>
      <c r="C61" s="11" t="s">
        <v>13</v>
      </c>
      <c r="D61" s="1">
        <v>14</v>
      </c>
      <c r="E61" s="2">
        <f t="shared" si="0"/>
        <v>84000</v>
      </c>
    </row>
    <row r="62" spans="1:5" ht="41.25" customHeight="1">
      <c r="A62" s="2">
        <v>59</v>
      </c>
      <c r="B62" s="1" t="s">
        <v>26</v>
      </c>
      <c r="C62" s="11" t="s">
        <v>217</v>
      </c>
      <c r="D62" s="1">
        <v>7</v>
      </c>
      <c r="E62" s="2">
        <f t="shared" si="0"/>
        <v>42000</v>
      </c>
    </row>
    <row r="63" spans="1:5" ht="39">
      <c r="A63" s="12">
        <v>60</v>
      </c>
      <c r="B63" s="1"/>
      <c r="C63" s="11" t="s">
        <v>515</v>
      </c>
      <c r="D63" s="1">
        <v>7</v>
      </c>
      <c r="E63" s="2">
        <f t="shared" si="0"/>
        <v>42000</v>
      </c>
    </row>
    <row r="64" spans="1:5" ht="39">
      <c r="A64" s="2">
        <v>61</v>
      </c>
      <c r="B64" s="1" t="s">
        <v>220</v>
      </c>
      <c r="C64" s="11" t="s">
        <v>345</v>
      </c>
      <c r="D64" s="1">
        <v>11</v>
      </c>
      <c r="E64" s="2">
        <f t="shared" si="0"/>
        <v>66000</v>
      </c>
    </row>
    <row r="65" spans="1:5" ht="19.5" customHeight="1">
      <c r="A65" s="2">
        <v>62</v>
      </c>
      <c r="B65" s="1"/>
      <c r="C65" s="11" t="s">
        <v>344</v>
      </c>
      <c r="D65" s="1">
        <v>55</v>
      </c>
      <c r="E65" s="2">
        <f t="shared" si="0"/>
        <v>330000</v>
      </c>
    </row>
    <row r="66" spans="1:5" ht="39">
      <c r="A66" s="12">
        <v>63</v>
      </c>
      <c r="B66" s="1"/>
      <c r="C66" s="11" t="s">
        <v>434</v>
      </c>
      <c r="D66" s="1">
        <v>46</v>
      </c>
      <c r="E66" s="2">
        <f t="shared" si="0"/>
        <v>276000</v>
      </c>
    </row>
    <row r="67" spans="1:5" ht="21.75" customHeight="1">
      <c r="A67" s="2">
        <v>64</v>
      </c>
      <c r="B67" s="1"/>
      <c r="C67" s="11" t="s">
        <v>349</v>
      </c>
      <c r="D67" s="1">
        <v>24</v>
      </c>
      <c r="E67" s="2">
        <f t="shared" si="0"/>
        <v>144000</v>
      </c>
    </row>
    <row r="68" spans="1:5" ht="36" customHeight="1">
      <c r="A68" s="2">
        <v>65</v>
      </c>
      <c r="B68" s="1"/>
      <c r="C68" s="11" t="s">
        <v>31</v>
      </c>
      <c r="D68" s="1">
        <v>10</v>
      </c>
      <c r="E68" s="2">
        <f t="shared" si="0"/>
        <v>60000</v>
      </c>
    </row>
    <row r="69" spans="1:5" ht="39">
      <c r="A69" s="12">
        <v>66</v>
      </c>
      <c r="B69" s="2"/>
      <c r="C69" s="11" t="s">
        <v>160</v>
      </c>
      <c r="D69" s="1">
        <v>20</v>
      </c>
      <c r="E69" s="2">
        <f aca="true" t="shared" si="1" ref="E69:E96">SUM(D69*1000*6)</f>
        <v>120000</v>
      </c>
    </row>
    <row r="70" spans="1:5" ht="39">
      <c r="A70" s="2">
        <v>67</v>
      </c>
      <c r="B70" s="1"/>
      <c r="C70" s="11" t="s">
        <v>342</v>
      </c>
      <c r="D70" s="1">
        <v>8</v>
      </c>
      <c r="E70" s="2">
        <f t="shared" si="1"/>
        <v>48000</v>
      </c>
    </row>
    <row r="71" spans="1:5" ht="37.5" customHeight="1">
      <c r="A71" s="2">
        <v>68</v>
      </c>
      <c r="B71" s="21"/>
      <c r="C71" s="11" t="s">
        <v>343</v>
      </c>
      <c r="D71" s="1">
        <v>42</v>
      </c>
      <c r="E71" s="2">
        <f t="shared" si="1"/>
        <v>252000</v>
      </c>
    </row>
    <row r="72" spans="1:5" ht="41.25" customHeight="1">
      <c r="A72" s="12">
        <v>69</v>
      </c>
      <c r="B72" s="1" t="s">
        <v>220</v>
      </c>
      <c r="C72" s="11" t="s">
        <v>449</v>
      </c>
      <c r="D72" s="1">
        <v>16</v>
      </c>
      <c r="E72" s="2">
        <f t="shared" si="1"/>
        <v>96000</v>
      </c>
    </row>
    <row r="73" spans="1:5" ht="39">
      <c r="A73" s="2">
        <v>70</v>
      </c>
      <c r="B73" s="1"/>
      <c r="C73" s="11" t="s">
        <v>33</v>
      </c>
      <c r="D73" s="1">
        <v>16</v>
      </c>
      <c r="E73" s="2">
        <f t="shared" si="1"/>
        <v>96000</v>
      </c>
    </row>
    <row r="74" spans="1:5" s="39" customFormat="1" ht="41.25" customHeight="1">
      <c r="A74" s="37">
        <v>71</v>
      </c>
      <c r="B74" s="38"/>
      <c r="C74" s="36" t="s">
        <v>447</v>
      </c>
      <c r="D74" s="38">
        <v>55</v>
      </c>
      <c r="E74" s="37">
        <f t="shared" si="1"/>
        <v>330000</v>
      </c>
    </row>
    <row r="75" spans="1:5" ht="38.25" customHeight="1">
      <c r="A75" s="12">
        <v>72</v>
      </c>
      <c r="B75" s="1"/>
      <c r="C75" s="11" t="s">
        <v>448</v>
      </c>
      <c r="D75" s="1">
        <v>18</v>
      </c>
      <c r="E75" s="2">
        <f t="shared" si="1"/>
        <v>108000</v>
      </c>
    </row>
    <row r="76" spans="1:5" ht="21.75" customHeight="1">
      <c r="A76" s="2">
        <v>73</v>
      </c>
      <c r="B76" s="1"/>
      <c r="C76" s="11" t="s">
        <v>348</v>
      </c>
      <c r="D76" s="1">
        <v>32</v>
      </c>
      <c r="E76" s="2">
        <f t="shared" si="1"/>
        <v>192000</v>
      </c>
    </row>
    <row r="77" spans="1:5" ht="39">
      <c r="A77" s="2">
        <v>74</v>
      </c>
      <c r="B77" s="1"/>
      <c r="C77" s="11" t="s">
        <v>98</v>
      </c>
      <c r="D77" s="1">
        <v>28</v>
      </c>
      <c r="E77" s="2">
        <f t="shared" si="1"/>
        <v>168000</v>
      </c>
    </row>
    <row r="78" spans="1:5" ht="36.75" customHeight="1">
      <c r="A78" s="12">
        <v>75</v>
      </c>
      <c r="B78" s="1"/>
      <c r="C78" s="11" t="s">
        <v>450</v>
      </c>
      <c r="D78" s="1">
        <v>10</v>
      </c>
      <c r="E78" s="2">
        <f t="shared" si="1"/>
        <v>60000</v>
      </c>
    </row>
    <row r="79" spans="1:5" ht="39" customHeight="1">
      <c r="A79" s="2">
        <v>76</v>
      </c>
      <c r="B79" s="1"/>
      <c r="C79" s="11" t="s">
        <v>546</v>
      </c>
      <c r="D79" s="1">
        <v>10</v>
      </c>
      <c r="E79" s="2">
        <f t="shared" si="1"/>
        <v>60000</v>
      </c>
    </row>
    <row r="80" spans="1:5" ht="37.5" customHeight="1">
      <c r="A80" s="2">
        <v>77</v>
      </c>
      <c r="B80" s="1"/>
      <c r="C80" s="11" t="s">
        <v>451</v>
      </c>
      <c r="D80" s="1">
        <v>55</v>
      </c>
      <c r="E80" s="2">
        <f t="shared" si="1"/>
        <v>330000</v>
      </c>
    </row>
    <row r="81" spans="1:5" ht="44.25" customHeight="1">
      <c r="A81" s="12">
        <v>78</v>
      </c>
      <c r="B81" s="1"/>
      <c r="C81" s="11" t="s">
        <v>435</v>
      </c>
      <c r="D81" s="1">
        <v>18</v>
      </c>
      <c r="E81" s="2">
        <f t="shared" si="1"/>
        <v>108000</v>
      </c>
    </row>
    <row r="82" spans="1:5" ht="41.25" customHeight="1">
      <c r="A82" s="2">
        <v>79</v>
      </c>
      <c r="B82" s="1" t="s">
        <v>220</v>
      </c>
      <c r="C82" s="11" t="s">
        <v>436</v>
      </c>
      <c r="D82" s="1">
        <v>7</v>
      </c>
      <c r="E82" s="2">
        <f t="shared" si="1"/>
        <v>42000</v>
      </c>
    </row>
    <row r="83" spans="1:5" ht="40.5" customHeight="1">
      <c r="A83" s="2">
        <v>80</v>
      </c>
      <c r="B83" s="1"/>
      <c r="C83" s="11" t="s">
        <v>516</v>
      </c>
      <c r="D83" s="1">
        <v>7</v>
      </c>
      <c r="E83" s="2">
        <f t="shared" si="1"/>
        <v>42000</v>
      </c>
    </row>
    <row r="84" spans="1:5" ht="43.5" customHeight="1">
      <c r="A84" s="12">
        <v>81</v>
      </c>
      <c r="B84" s="1"/>
      <c r="C84" s="11" t="s">
        <v>524</v>
      </c>
      <c r="D84" s="1">
        <v>10</v>
      </c>
      <c r="E84" s="2">
        <f t="shared" si="1"/>
        <v>60000</v>
      </c>
    </row>
    <row r="85" spans="1:5" ht="38.25" customHeight="1">
      <c r="A85" s="2">
        <v>82</v>
      </c>
      <c r="B85" s="1"/>
      <c r="C85" s="11" t="s">
        <v>525</v>
      </c>
      <c r="D85" s="1">
        <v>7</v>
      </c>
      <c r="E85" s="2">
        <f t="shared" si="1"/>
        <v>42000</v>
      </c>
    </row>
    <row r="86" spans="1:5" s="39" customFormat="1" ht="39">
      <c r="A86" s="37">
        <v>83</v>
      </c>
      <c r="B86" s="38"/>
      <c r="C86" s="36" t="s">
        <v>536</v>
      </c>
      <c r="D86" s="38">
        <v>10</v>
      </c>
      <c r="E86" s="37">
        <f t="shared" si="1"/>
        <v>60000</v>
      </c>
    </row>
    <row r="87" spans="1:5" ht="39">
      <c r="A87" s="12">
        <v>84</v>
      </c>
      <c r="B87" s="1"/>
      <c r="C87" s="11" t="s">
        <v>537</v>
      </c>
      <c r="D87" s="1">
        <v>4</v>
      </c>
      <c r="E87" s="2">
        <f t="shared" si="1"/>
        <v>24000</v>
      </c>
    </row>
    <row r="88" spans="1:5" ht="37.5" customHeight="1">
      <c r="A88" s="2">
        <v>85</v>
      </c>
      <c r="B88" s="1" t="s">
        <v>30</v>
      </c>
      <c r="C88" s="11" t="s">
        <v>178</v>
      </c>
      <c r="D88" s="1">
        <v>20</v>
      </c>
      <c r="E88" s="2">
        <f t="shared" si="1"/>
        <v>120000</v>
      </c>
    </row>
    <row r="89" spans="1:5" ht="41.25" customHeight="1">
      <c r="A89" s="2">
        <v>86</v>
      </c>
      <c r="B89" s="1"/>
      <c r="C89" s="11" t="s">
        <v>181</v>
      </c>
      <c r="D89" s="1">
        <v>16</v>
      </c>
      <c r="E89" s="2">
        <f t="shared" si="1"/>
        <v>96000</v>
      </c>
    </row>
    <row r="90" spans="1:5" ht="39">
      <c r="A90" s="12">
        <v>87</v>
      </c>
      <c r="B90" s="1"/>
      <c r="C90" s="11" t="s">
        <v>23</v>
      </c>
      <c r="D90" s="1">
        <v>8</v>
      </c>
      <c r="E90" s="2">
        <f t="shared" si="1"/>
        <v>48000</v>
      </c>
    </row>
    <row r="91" spans="1:5" ht="38.25" customHeight="1">
      <c r="A91" s="2">
        <v>88</v>
      </c>
      <c r="B91" s="1"/>
      <c r="C91" s="11" t="s">
        <v>24</v>
      </c>
      <c r="D91" s="1">
        <v>20</v>
      </c>
      <c r="E91" s="2">
        <f t="shared" si="1"/>
        <v>120000</v>
      </c>
    </row>
    <row r="92" spans="1:5" ht="39.75" customHeight="1">
      <c r="A92" s="2">
        <v>89</v>
      </c>
      <c r="B92" s="1"/>
      <c r="C92" s="11" t="s">
        <v>500</v>
      </c>
      <c r="D92" s="1">
        <v>18</v>
      </c>
      <c r="E92" s="2">
        <f t="shared" si="1"/>
        <v>108000</v>
      </c>
    </row>
    <row r="93" spans="1:5" ht="40.5" customHeight="1">
      <c r="A93" s="12">
        <v>90</v>
      </c>
      <c r="B93" s="1" t="s">
        <v>30</v>
      </c>
      <c r="C93" s="11" t="s">
        <v>540</v>
      </c>
      <c r="D93" s="1">
        <v>3</v>
      </c>
      <c r="E93" s="2">
        <f t="shared" si="1"/>
        <v>18000</v>
      </c>
    </row>
    <row r="94" spans="1:5" ht="38.25" customHeight="1">
      <c r="A94" s="2">
        <v>91</v>
      </c>
      <c r="B94" s="2"/>
      <c r="C94" s="11" t="s">
        <v>268</v>
      </c>
      <c r="D94" s="1">
        <v>23</v>
      </c>
      <c r="E94" s="2">
        <f t="shared" si="1"/>
        <v>138000</v>
      </c>
    </row>
    <row r="95" spans="1:5" ht="39.75" customHeight="1">
      <c r="A95" s="2">
        <v>92</v>
      </c>
      <c r="B95" s="21"/>
      <c r="C95" s="11" t="s">
        <v>440</v>
      </c>
      <c r="D95" s="2">
        <v>8</v>
      </c>
      <c r="E95" s="2">
        <f t="shared" si="1"/>
        <v>48000</v>
      </c>
    </row>
    <row r="96" spans="4:5" ht="17.25">
      <c r="D96" s="33">
        <f>SUM(D4:D95)</f>
        <v>1547</v>
      </c>
      <c r="E96" s="2">
        <f t="shared" si="1"/>
        <v>9282000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="96" zoomScaleNormal="96" zoomScalePageLayoutView="0" workbookViewId="0" topLeftCell="A43">
      <selection activeCell="A1" sqref="A1:E50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55.57421875" style="0" customWidth="1"/>
    <col min="4" max="4" width="7.28125" style="0" customWidth="1"/>
    <col min="5" max="5" width="11.28125" style="0" customWidth="1"/>
  </cols>
  <sheetData>
    <row r="1" spans="1:5" ht="43.5" customHeight="1">
      <c r="A1" s="44" t="s">
        <v>560</v>
      </c>
      <c r="B1" s="44"/>
      <c r="C1" s="44"/>
      <c r="D1" s="44"/>
      <c r="E1" s="44"/>
    </row>
    <row r="2" spans="1:2" ht="19.5">
      <c r="A2" s="4" t="s">
        <v>300</v>
      </c>
      <c r="B2" s="8"/>
    </row>
    <row r="3" spans="1:5" ht="36.75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555</v>
      </c>
    </row>
    <row r="4" spans="1:5" ht="19.5">
      <c r="A4" s="2">
        <v>1</v>
      </c>
      <c r="B4" s="1" t="s">
        <v>220</v>
      </c>
      <c r="C4" s="11" t="s">
        <v>399</v>
      </c>
      <c r="D4" s="2">
        <v>172</v>
      </c>
      <c r="E4" s="2">
        <f>SUM(D4*1000*6)</f>
        <v>1032000</v>
      </c>
    </row>
    <row r="5" spans="1:5" ht="37.5" customHeight="1">
      <c r="A5" s="2">
        <v>2</v>
      </c>
      <c r="B5" s="1"/>
      <c r="C5" s="11" t="s">
        <v>39</v>
      </c>
      <c r="D5" s="2">
        <v>15</v>
      </c>
      <c r="E5" s="2">
        <f aca="true" t="shared" si="0" ref="E5:E50">SUM(D5*1000*6)</f>
        <v>90000</v>
      </c>
    </row>
    <row r="6" spans="1:5" ht="39">
      <c r="A6" s="2">
        <v>3</v>
      </c>
      <c r="B6" s="1"/>
      <c r="C6" s="11" t="s">
        <v>38</v>
      </c>
      <c r="D6" s="2">
        <v>12</v>
      </c>
      <c r="E6" s="2">
        <f t="shared" si="0"/>
        <v>72000</v>
      </c>
    </row>
    <row r="7" spans="1:5" s="39" customFormat="1" ht="44.25" customHeight="1">
      <c r="A7" s="37">
        <v>4</v>
      </c>
      <c r="B7" s="38"/>
      <c r="C7" s="36" t="s">
        <v>400</v>
      </c>
      <c r="D7" s="37">
        <v>114</v>
      </c>
      <c r="E7" s="37">
        <f t="shared" si="0"/>
        <v>684000</v>
      </c>
    </row>
    <row r="8" spans="1:5" s="39" customFormat="1" ht="37.5" customHeight="1">
      <c r="A8" s="37">
        <v>5</v>
      </c>
      <c r="B8" s="38"/>
      <c r="C8" s="36" t="s">
        <v>355</v>
      </c>
      <c r="D8" s="37">
        <v>125</v>
      </c>
      <c r="E8" s="37">
        <f t="shared" si="0"/>
        <v>750000</v>
      </c>
    </row>
    <row r="9" spans="1:5" ht="39" customHeight="1">
      <c r="A9" s="2">
        <v>6</v>
      </c>
      <c r="B9" s="1"/>
      <c r="C9" s="11" t="s">
        <v>35</v>
      </c>
      <c r="D9" s="2">
        <v>18</v>
      </c>
      <c r="E9" s="2">
        <f t="shared" si="0"/>
        <v>108000</v>
      </c>
    </row>
    <row r="10" spans="1:5" ht="39">
      <c r="A10" s="2">
        <v>7</v>
      </c>
      <c r="B10" s="1" t="s">
        <v>220</v>
      </c>
      <c r="C10" s="11" t="s">
        <v>36</v>
      </c>
      <c r="D10" s="2">
        <v>12</v>
      </c>
      <c r="E10" s="2">
        <f t="shared" si="0"/>
        <v>72000</v>
      </c>
    </row>
    <row r="11" spans="1:5" ht="39">
      <c r="A11" s="2">
        <v>8</v>
      </c>
      <c r="B11" s="1"/>
      <c r="C11" s="11" t="s">
        <v>37</v>
      </c>
      <c r="D11" s="2">
        <v>26</v>
      </c>
      <c r="E11" s="2">
        <f t="shared" si="0"/>
        <v>156000</v>
      </c>
    </row>
    <row r="12" spans="1:5" ht="23.25" customHeight="1">
      <c r="A12" s="2">
        <v>9</v>
      </c>
      <c r="B12" s="1"/>
      <c r="C12" s="11" t="s">
        <v>34</v>
      </c>
      <c r="D12" s="2">
        <v>19</v>
      </c>
      <c r="E12" s="2">
        <f t="shared" si="0"/>
        <v>114000</v>
      </c>
    </row>
    <row r="13" spans="1:5" ht="39" customHeight="1">
      <c r="A13" s="2">
        <v>10</v>
      </c>
      <c r="B13" s="1" t="s">
        <v>220</v>
      </c>
      <c r="C13" s="11" t="s">
        <v>401</v>
      </c>
      <c r="D13" s="2">
        <v>30</v>
      </c>
      <c r="E13" s="2">
        <f t="shared" si="0"/>
        <v>180000</v>
      </c>
    </row>
    <row r="14" spans="1:5" ht="39">
      <c r="A14" s="2">
        <v>11</v>
      </c>
      <c r="B14" s="1"/>
      <c r="C14" s="11" t="s">
        <v>365</v>
      </c>
      <c r="D14" s="2">
        <v>11</v>
      </c>
      <c r="E14" s="2">
        <f t="shared" si="0"/>
        <v>66000</v>
      </c>
    </row>
    <row r="15" spans="1:5" ht="39.75" customHeight="1">
      <c r="A15" s="2">
        <v>12</v>
      </c>
      <c r="B15" s="1"/>
      <c r="C15" s="11" t="s">
        <v>40</v>
      </c>
      <c r="D15" s="2">
        <v>7</v>
      </c>
      <c r="E15" s="2">
        <f t="shared" si="0"/>
        <v>42000</v>
      </c>
    </row>
    <row r="16" spans="1:5" ht="36.75" customHeight="1">
      <c r="A16" s="2">
        <v>13</v>
      </c>
      <c r="B16" s="1"/>
      <c r="C16" s="11" t="s">
        <v>239</v>
      </c>
      <c r="D16" s="2">
        <v>10</v>
      </c>
      <c r="E16" s="2">
        <f t="shared" si="0"/>
        <v>60000</v>
      </c>
    </row>
    <row r="17" spans="1:5" ht="39">
      <c r="A17" s="2">
        <v>14</v>
      </c>
      <c r="B17" s="1"/>
      <c r="C17" s="11" t="s">
        <v>362</v>
      </c>
      <c r="D17" s="2">
        <v>6</v>
      </c>
      <c r="E17" s="2">
        <f t="shared" si="0"/>
        <v>36000</v>
      </c>
    </row>
    <row r="18" spans="1:5" ht="38.25" customHeight="1">
      <c r="A18" s="2">
        <v>15</v>
      </c>
      <c r="B18" s="1" t="s">
        <v>49</v>
      </c>
      <c r="C18" s="11" t="s">
        <v>245</v>
      </c>
      <c r="D18" s="2">
        <v>73</v>
      </c>
      <c r="E18" s="2">
        <f t="shared" si="0"/>
        <v>438000</v>
      </c>
    </row>
    <row r="19" spans="1:5" ht="37.5" customHeight="1">
      <c r="A19" s="2">
        <v>16</v>
      </c>
      <c r="B19" s="1" t="s">
        <v>49</v>
      </c>
      <c r="C19" s="11" t="s">
        <v>361</v>
      </c>
      <c r="D19" s="2">
        <v>40</v>
      </c>
      <c r="E19" s="2">
        <f t="shared" si="0"/>
        <v>240000</v>
      </c>
    </row>
    <row r="20" spans="1:5" ht="42" customHeight="1">
      <c r="A20" s="2">
        <v>17</v>
      </c>
      <c r="B20" s="1"/>
      <c r="C20" s="11" t="s">
        <v>402</v>
      </c>
      <c r="D20" s="2">
        <v>37</v>
      </c>
      <c r="E20" s="2">
        <f t="shared" si="0"/>
        <v>222000</v>
      </c>
    </row>
    <row r="21" spans="1:5" ht="21" customHeight="1">
      <c r="A21" s="2">
        <v>18</v>
      </c>
      <c r="B21" s="1"/>
      <c r="C21" s="11" t="s">
        <v>269</v>
      </c>
      <c r="D21" s="2">
        <v>15</v>
      </c>
      <c r="E21" s="2">
        <f t="shared" si="0"/>
        <v>90000</v>
      </c>
    </row>
    <row r="22" spans="1:5" ht="37.5" customHeight="1">
      <c r="A22" s="2">
        <v>19</v>
      </c>
      <c r="B22" s="1"/>
      <c r="C22" s="11" t="s">
        <v>44</v>
      </c>
      <c r="D22" s="2">
        <v>11</v>
      </c>
      <c r="E22" s="2">
        <f t="shared" si="0"/>
        <v>66000</v>
      </c>
    </row>
    <row r="23" spans="1:5" ht="39" customHeight="1">
      <c r="A23" s="2">
        <v>20</v>
      </c>
      <c r="B23" s="1"/>
      <c r="C23" s="11" t="s">
        <v>360</v>
      </c>
      <c r="D23" s="2">
        <v>17</v>
      </c>
      <c r="E23" s="2">
        <f t="shared" si="0"/>
        <v>102000</v>
      </c>
    </row>
    <row r="24" spans="1:5" ht="41.25" customHeight="1">
      <c r="A24" s="2">
        <v>21</v>
      </c>
      <c r="B24" s="1"/>
      <c r="C24" s="11" t="s">
        <v>45</v>
      </c>
      <c r="D24" s="2">
        <v>16</v>
      </c>
      <c r="E24" s="2">
        <f t="shared" si="0"/>
        <v>96000</v>
      </c>
    </row>
    <row r="25" spans="1:5" ht="39.75" customHeight="1">
      <c r="A25" s="2">
        <v>22</v>
      </c>
      <c r="B25" s="1"/>
      <c r="C25" s="11" t="s">
        <v>46</v>
      </c>
      <c r="D25" s="2">
        <v>16</v>
      </c>
      <c r="E25" s="2">
        <f t="shared" si="0"/>
        <v>96000</v>
      </c>
    </row>
    <row r="26" spans="1:5" ht="39">
      <c r="A26" s="2">
        <v>23</v>
      </c>
      <c r="B26" s="1"/>
      <c r="C26" s="11" t="s">
        <v>47</v>
      </c>
      <c r="D26" s="2">
        <v>12</v>
      </c>
      <c r="E26" s="2">
        <f t="shared" si="0"/>
        <v>72000</v>
      </c>
    </row>
    <row r="27" spans="1:5" ht="38.25" customHeight="1">
      <c r="A27" s="2">
        <v>24</v>
      </c>
      <c r="B27" s="1" t="s">
        <v>49</v>
      </c>
      <c r="C27" s="11" t="s">
        <v>359</v>
      </c>
      <c r="D27" s="2">
        <v>12</v>
      </c>
      <c r="E27" s="2">
        <f t="shared" si="0"/>
        <v>72000</v>
      </c>
    </row>
    <row r="28" spans="1:5" ht="40.5" customHeight="1">
      <c r="A28" s="2">
        <v>25</v>
      </c>
      <c r="B28" s="1"/>
      <c r="C28" s="11" t="s">
        <v>403</v>
      </c>
      <c r="D28" s="2">
        <v>16</v>
      </c>
      <c r="E28" s="2">
        <f t="shared" si="0"/>
        <v>96000</v>
      </c>
    </row>
    <row r="29" spans="1:5" ht="37.5" customHeight="1">
      <c r="A29" s="2">
        <v>26</v>
      </c>
      <c r="B29" s="1"/>
      <c r="C29" s="11" t="s">
        <v>404</v>
      </c>
      <c r="D29" s="2">
        <v>6</v>
      </c>
      <c r="E29" s="2">
        <f t="shared" si="0"/>
        <v>36000</v>
      </c>
    </row>
    <row r="30" spans="1:5" ht="18" customHeight="1">
      <c r="A30" s="2">
        <v>27</v>
      </c>
      <c r="B30" s="1"/>
      <c r="C30" s="11" t="s">
        <v>363</v>
      </c>
      <c r="D30" s="2">
        <v>7</v>
      </c>
      <c r="E30" s="2">
        <f t="shared" si="0"/>
        <v>42000</v>
      </c>
    </row>
    <row r="31" spans="1:5" ht="19.5" customHeight="1">
      <c r="A31" s="2">
        <v>28</v>
      </c>
      <c r="B31" s="1"/>
      <c r="C31" s="11" t="s">
        <v>190</v>
      </c>
      <c r="D31" s="2">
        <v>22</v>
      </c>
      <c r="E31" s="2">
        <f t="shared" si="0"/>
        <v>132000</v>
      </c>
    </row>
    <row r="32" spans="1:5" ht="19.5" customHeight="1">
      <c r="A32" s="2">
        <v>29</v>
      </c>
      <c r="B32" s="1" t="s">
        <v>48</v>
      </c>
      <c r="C32" s="11" t="s">
        <v>246</v>
      </c>
      <c r="D32" s="2">
        <v>38</v>
      </c>
      <c r="E32" s="2">
        <f t="shared" si="0"/>
        <v>228000</v>
      </c>
    </row>
    <row r="33" spans="1:5" ht="39">
      <c r="A33" s="2">
        <v>30</v>
      </c>
      <c r="B33" s="1"/>
      <c r="C33" s="11" t="s">
        <v>356</v>
      </c>
      <c r="D33" s="2">
        <v>20</v>
      </c>
      <c r="E33" s="2">
        <f t="shared" si="0"/>
        <v>120000</v>
      </c>
    </row>
    <row r="34" spans="1:5" ht="39" customHeight="1">
      <c r="A34" s="2">
        <v>31</v>
      </c>
      <c r="B34" s="1"/>
      <c r="C34" s="11" t="s">
        <v>41</v>
      </c>
      <c r="D34" s="2">
        <v>20</v>
      </c>
      <c r="E34" s="2">
        <f t="shared" si="0"/>
        <v>120000</v>
      </c>
    </row>
    <row r="35" spans="1:5" ht="41.25" customHeight="1">
      <c r="A35" s="2">
        <v>32</v>
      </c>
      <c r="B35" s="1"/>
      <c r="C35" s="11" t="s">
        <v>201</v>
      </c>
      <c r="D35" s="2">
        <v>55</v>
      </c>
      <c r="E35" s="2">
        <f t="shared" si="0"/>
        <v>330000</v>
      </c>
    </row>
    <row r="36" spans="1:5" ht="40.5" customHeight="1">
      <c r="A36" s="2">
        <v>33</v>
      </c>
      <c r="B36" s="1" t="s">
        <v>528</v>
      </c>
      <c r="C36" s="11" t="s">
        <v>364</v>
      </c>
      <c r="D36" s="2">
        <v>34</v>
      </c>
      <c r="E36" s="2">
        <f t="shared" si="0"/>
        <v>204000</v>
      </c>
    </row>
    <row r="37" spans="1:5" ht="21" customHeight="1">
      <c r="A37" s="2">
        <v>34</v>
      </c>
      <c r="B37" s="1"/>
      <c r="C37" s="11" t="s">
        <v>43</v>
      </c>
      <c r="D37" s="2">
        <v>30</v>
      </c>
      <c r="E37" s="2">
        <f t="shared" si="0"/>
        <v>180000</v>
      </c>
    </row>
    <row r="38" spans="1:5" ht="39">
      <c r="A38" s="2">
        <v>35</v>
      </c>
      <c r="B38" s="1"/>
      <c r="C38" s="11" t="s">
        <v>405</v>
      </c>
      <c r="D38" s="2">
        <v>16</v>
      </c>
      <c r="E38" s="2">
        <f t="shared" si="0"/>
        <v>96000</v>
      </c>
    </row>
    <row r="39" spans="1:5" ht="20.25" customHeight="1">
      <c r="A39" s="2">
        <v>36</v>
      </c>
      <c r="B39" s="1"/>
      <c r="C39" s="11" t="s">
        <v>510</v>
      </c>
      <c r="D39" s="2">
        <v>37</v>
      </c>
      <c r="E39" s="2">
        <f t="shared" si="0"/>
        <v>222000</v>
      </c>
    </row>
    <row r="40" spans="1:5" ht="36.75" customHeight="1">
      <c r="A40" s="2">
        <v>37</v>
      </c>
      <c r="B40" s="1"/>
      <c r="C40" s="11" t="s">
        <v>406</v>
      </c>
      <c r="D40" s="2">
        <v>15</v>
      </c>
      <c r="E40" s="2">
        <f t="shared" si="0"/>
        <v>90000</v>
      </c>
    </row>
    <row r="41" spans="1:5" ht="36.75" customHeight="1">
      <c r="A41" s="2">
        <v>38</v>
      </c>
      <c r="B41" s="1"/>
      <c r="C41" s="11" t="s">
        <v>42</v>
      </c>
      <c r="D41" s="2">
        <v>16</v>
      </c>
      <c r="E41" s="2">
        <f t="shared" si="0"/>
        <v>96000</v>
      </c>
    </row>
    <row r="42" spans="1:5" ht="37.5" customHeight="1">
      <c r="A42" s="2">
        <v>39</v>
      </c>
      <c r="B42" s="1"/>
      <c r="C42" s="11" t="s">
        <v>357</v>
      </c>
      <c r="D42" s="2">
        <v>16</v>
      </c>
      <c r="E42" s="2">
        <f t="shared" si="0"/>
        <v>96000</v>
      </c>
    </row>
    <row r="43" spans="1:5" ht="39.75" customHeight="1">
      <c r="A43" s="2">
        <v>40</v>
      </c>
      <c r="B43" s="1" t="s">
        <v>528</v>
      </c>
      <c r="C43" s="11" t="s">
        <v>358</v>
      </c>
      <c r="D43" s="2">
        <v>16</v>
      </c>
      <c r="E43" s="2">
        <f t="shared" si="0"/>
        <v>96000</v>
      </c>
    </row>
    <row r="44" spans="1:5" ht="36.75" customHeight="1">
      <c r="A44" s="2">
        <v>41</v>
      </c>
      <c r="B44" s="1"/>
      <c r="C44" s="11" t="s">
        <v>409</v>
      </c>
      <c r="D44" s="2">
        <v>8</v>
      </c>
      <c r="E44" s="2">
        <f t="shared" si="0"/>
        <v>48000</v>
      </c>
    </row>
    <row r="45" spans="1:5" ht="21.75" customHeight="1">
      <c r="A45" s="2">
        <v>42</v>
      </c>
      <c r="B45" s="1"/>
      <c r="C45" s="11" t="s">
        <v>408</v>
      </c>
      <c r="D45" s="2">
        <v>20</v>
      </c>
      <c r="E45" s="2">
        <f t="shared" si="0"/>
        <v>120000</v>
      </c>
    </row>
    <row r="46" spans="1:5" ht="40.5" customHeight="1">
      <c r="A46" s="2">
        <v>43</v>
      </c>
      <c r="B46" s="1"/>
      <c r="C46" s="11" t="s">
        <v>407</v>
      </c>
      <c r="D46" s="2">
        <v>45</v>
      </c>
      <c r="E46" s="2">
        <f t="shared" si="0"/>
        <v>270000</v>
      </c>
    </row>
    <row r="47" spans="1:5" ht="39">
      <c r="A47" s="2">
        <v>44</v>
      </c>
      <c r="B47" s="1"/>
      <c r="C47" s="11" t="s">
        <v>270</v>
      </c>
      <c r="D47" s="2">
        <v>9</v>
      </c>
      <c r="E47" s="2">
        <f t="shared" si="0"/>
        <v>54000</v>
      </c>
    </row>
    <row r="48" spans="1:5" ht="41.25" customHeight="1">
      <c r="A48" s="2">
        <v>45</v>
      </c>
      <c r="B48" s="1"/>
      <c r="C48" s="11" t="s">
        <v>397</v>
      </c>
      <c r="D48" s="2">
        <v>10</v>
      </c>
      <c r="E48" s="2">
        <f t="shared" si="0"/>
        <v>60000</v>
      </c>
    </row>
    <row r="49" spans="1:5" ht="39" customHeight="1">
      <c r="A49" s="2">
        <v>46</v>
      </c>
      <c r="B49" s="2"/>
      <c r="C49" s="11" t="s">
        <v>398</v>
      </c>
      <c r="D49" s="2">
        <v>5</v>
      </c>
      <c r="E49" s="2">
        <f t="shared" si="0"/>
        <v>30000</v>
      </c>
    </row>
    <row r="50" spans="4:5" ht="17.25">
      <c r="D50" s="33">
        <f>SUM(D4:D49)</f>
        <v>1287</v>
      </c>
      <c r="E50" s="2">
        <f t="shared" si="0"/>
        <v>7722000</v>
      </c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6">
      <selection activeCell="A1" sqref="A1:E24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53.28125" style="0" customWidth="1"/>
    <col min="4" max="4" width="7.57421875" style="0" customWidth="1"/>
    <col min="5" max="5" width="10.140625" style="0" customWidth="1"/>
  </cols>
  <sheetData>
    <row r="1" spans="1:5" ht="38.25" customHeight="1">
      <c r="A1" s="44" t="s">
        <v>560</v>
      </c>
      <c r="B1" s="44"/>
      <c r="C1" s="44"/>
      <c r="D1" s="44"/>
      <c r="E1" s="44"/>
    </row>
    <row r="2" spans="1:3" ht="19.5">
      <c r="A2" s="4" t="s">
        <v>301</v>
      </c>
      <c r="B2" s="8"/>
      <c r="C2" s="8"/>
    </row>
    <row r="3" spans="1:5" ht="50.25" customHeight="1">
      <c r="A3" s="27" t="s">
        <v>288</v>
      </c>
      <c r="B3" s="26" t="s">
        <v>168</v>
      </c>
      <c r="C3" s="27" t="s">
        <v>169</v>
      </c>
      <c r="D3" s="26" t="s">
        <v>154</v>
      </c>
      <c r="E3" s="26" t="s">
        <v>555</v>
      </c>
    </row>
    <row r="4" spans="1:5" s="6" customFormat="1" ht="39">
      <c r="A4" s="2">
        <v>1</v>
      </c>
      <c r="B4" s="1" t="s">
        <v>220</v>
      </c>
      <c r="C4" s="11" t="s">
        <v>354</v>
      </c>
      <c r="D4" s="1">
        <v>45</v>
      </c>
      <c r="E4" s="2">
        <f>SUM(D4*1000*6)</f>
        <v>270000</v>
      </c>
    </row>
    <row r="5" spans="1:5" s="6" customFormat="1" ht="19.5">
      <c r="A5" s="2">
        <v>2</v>
      </c>
      <c r="B5" s="1"/>
      <c r="C5" s="11" t="s">
        <v>50</v>
      </c>
      <c r="D5" s="1">
        <v>20</v>
      </c>
      <c r="E5" s="2">
        <f aca="true" t="shared" si="0" ref="E5:E24">SUM(D5*1000*6)</f>
        <v>120000</v>
      </c>
    </row>
    <row r="6" spans="1:5" s="6" customFormat="1" ht="39">
      <c r="A6" s="2">
        <v>3</v>
      </c>
      <c r="B6" s="1"/>
      <c r="C6" s="11" t="s">
        <v>51</v>
      </c>
      <c r="D6" s="1">
        <v>24</v>
      </c>
      <c r="E6" s="2">
        <f t="shared" si="0"/>
        <v>144000</v>
      </c>
    </row>
    <row r="7" spans="1:5" s="6" customFormat="1" ht="39">
      <c r="A7" s="2">
        <v>4</v>
      </c>
      <c r="B7" s="1" t="s">
        <v>56</v>
      </c>
      <c r="C7" s="11" t="s">
        <v>353</v>
      </c>
      <c r="D7" s="1">
        <v>68</v>
      </c>
      <c r="E7" s="2">
        <f t="shared" si="0"/>
        <v>408000</v>
      </c>
    </row>
    <row r="8" spans="1:5" s="6" customFormat="1" ht="39">
      <c r="A8" s="2">
        <v>5</v>
      </c>
      <c r="B8" s="1"/>
      <c r="C8" s="11" t="s">
        <v>419</v>
      </c>
      <c r="D8" s="1">
        <v>47</v>
      </c>
      <c r="E8" s="2">
        <f t="shared" si="0"/>
        <v>282000</v>
      </c>
    </row>
    <row r="9" spans="1:5" s="6" customFormat="1" ht="39">
      <c r="A9" s="2">
        <v>6</v>
      </c>
      <c r="B9" s="1"/>
      <c r="C9" s="11" t="s">
        <v>53</v>
      </c>
      <c r="D9" s="1">
        <v>20</v>
      </c>
      <c r="E9" s="2">
        <f t="shared" si="0"/>
        <v>120000</v>
      </c>
    </row>
    <row r="10" spans="1:5" s="6" customFormat="1" ht="39">
      <c r="A10" s="2">
        <v>7</v>
      </c>
      <c r="B10" s="1" t="s">
        <v>56</v>
      </c>
      <c r="C10" s="11" t="s">
        <v>561</v>
      </c>
      <c r="D10" s="1">
        <v>18</v>
      </c>
      <c r="E10" s="2">
        <f t="shared" si="0"/>
        <v>108000</v>
      </c>
    </row>
    <row r="11" spans="1:5" s="6" customFormat="1" ht="39">
      <c r="A11" s="2">
        <v>8</v>
      </c>
      <c r="B11" s="22"/>
      <c r="C11" s="11" t="s">
        <v>52</v>
      </c>
      <c r="D11" s="1">
        <v>19</v>
      </c>
      <c r="E11" s="2">
        <f t="shared" si="0"/>
        <v>114000</v>
      </c>
    </row>
    <row r="12" spans="1:5" s="6" customFormat="1" ht="39">
      <c r="A12" s="2">
        <v>9</v>
      </c>
      <c r="B12" s="22"/>
      <c r="C12" s="11" t="s">
        <v>420</v>
      </c>
      <c r="D12" s="1">
        <v>16</v>
      </c>
      <c r="E12" s="2">
        <f t="shared" si="0"/>
        <v>96000</v>
      </c>
    </row>
    <row r="13" spans="1:5" s="6" customFormat="1" ht="39">
      <c r="A13" s="2">
        <v>10</v>
      </c>
      <c r="B13" s="1"/>
      <c r="C13" s="11" t="s">
        <v>89</v>
      </c>
      <c r="D13" s="1">
        <v>23</v>
      </c>
      <c r="E13" s="2">
        <f t="shared" si="0"/>
        <v>138000</v>
      </c>
    </row>
    <row r="14" spans="1:5" s="6" customFormat="1" ht="19.5">
      <c r="A14" s="2">
        <v>11</v>
      </c>
      <c r="B14" s="1"/>
      <c r="C14" s="11" t="s">
        <v>539</v>
      </c>
      <c r="D14" s="1">
        <v>5</v>
      </c>
      <c r="E14" s="2">
        <f t="shared" si="0"/>
        <v>30000</v>
      </c>
    </row>
    <row r="15" spans="1:5" s="6" customFormat="1" ht="39">
      <c r="A15" s="2">
        <v>12</v>
      </c>
      <c r="B15" s="1" t="s">
        <v>57</v>
      </c>
      <c r="C15" s="11" t="s">
        <v>54</v>
      </c>
      <c r="D15" s="1">
        <v>7</v>
      </c>
      <c r="E15" s="2">
        <f t="shared" si="0"/>
        <v>42000</v>
      </c>
    </row>
    <row r="16" spans="1:5" s="6" customFormat="1" ht="39">
      <c r="A16" s="2">
        <v>13</v>
      </c>
      <c r="B16" s="1" t="s">
        <v>59</v>
      </c>
      <c r="C16" s="11" t="s">
        <v>421</v>
      </c>
      <c r="D16" s="1">
        <v>21</v>
      </c>
      <c r="E16" s="2">
        <f t="shared" si="0"/>
        <v>126000</v>
      </c>
    </row>
    <row r="17" spans="1:5" s="6" customFormat="1" ht="39">
      <c r="A17" s="2">
        <v>14</v>
      </c>
      <c r="B17" s="5"/>
      <c r="C17" s="11" t="s">
        <v>290</v>
      </c>
      <c r="D17" s="1">
        <v>20</v>
      </c>
      <c r="E17" s="2">
        <f t="shared" si="0"/>
        <v>120000</v>
      </c>
    </row>
    <row r="18" spans="1:5" s="6" customFormat="1" ht="19.5">
      <c r="A18" s="2">
        <v>15</v>
      </c>
      <c r="B18" s="2"/>
      <c r="C18" s="11" t="s">
        <v>316</v>
      </c>
      <c r="D18" s="1">
        <v>14</v>
      </c>
      <c r="E18" s="2">
        <f t="shared" si="0"/>
        <v>84000</v>
      </c>
    </row>
    <row r="19" spans="1:6" ht="39">
      <c r="A19" s="2">
        <v>16</v>
      </c>
      <c r="B19" s="1" t="s">
        <v>58</v>
      </c>
      <c r="C19" s="11" t="s">
        <v>55</v>
      </c>
      <c r="D19" s="1">
        <v>28</v>
      </c>
      <c r="E19" s="2">
        <f t="shared" si="0"/>
        <v>168000</v>
      </c>
      <c r="F19" s="6"/>
    </row>
    <row r="20" spans="1:5" ht="39">
      <c r="A20" s="2">
        <v>17</v>
      </c>
      <c r="B20" s="2"/>
      <c r="C20" s="11" t="s">
        <v>422</v>
      </c>
      <c r="D20" s="2">
        <v>12</v>
      </c>
      <c r="E20" s="2">
        <f t="shared" si="0"/>
        <v>72000</v>
      </c>
    </row>
    <row r="21" spans="1:5" ht="39">
      <c r="A21" s="2">
        <v>18</v>
      </c>
      <c r="B21" s="1"/>
      <c r="C21" s="11" t="s">
        <v>423</v>
      </c>
      <c r="D21" s="2">
        <v>12</v>
      </c>
      <c r="E21" s="2">
        <f t="shared" si="0"/>
        <v>72000</v>
      </c>
    </row>
    <row r="22" spans="1:5" ht="39">
      <c r="A22" s="2">
        <v>19</v>
      </c>
      <c r="B22" s="1"/>
      <c r="C22" s="11" t="s">
        <v>519</v>
      </c>
      <c r="D22" s="2">
        <v>5</v>
      </c>
      <c r="E22" s="2">
        <f t="shared" si="0"/>
        <v>30000</v>
      </c>
    </row>
    <row r="23" spans="1:5" ht="34.5">
      <c r="A23" s="2">
        <v>20</v>
      </c>
      <c r="B23" s="41" t="s">
        <v>563</v>
      </c>
      <c r="C23" s="38" t="s">
        <v>562</v>
      </c>
      <c r="D23" s="2">
        <v>10</v>
      </c>
      <c r="E23" s="2">
        <f t="shared" si="0"/>
        <v>60000</v>
      </c>
    </row>
    <row r="24" spans="1:5" ht="19.5">
      <c r="A24" s="2"/>
      <c r="B24" s="21"/>
      <c r="C24" s="40"/>
      <c r="D24" s="33">
        <f>SUM(D4:D23)</f>
        <v>434</v>
      </c>
      <c r="E24" s="2">
        <f t="shared" si="0"/>
        <v>2604000</v>
      </c>
    </row>
    <row r="25" ht="12.75">
      <c r="A25" s="23"/>
    </row>
  </sheetData>
  <sheetProtection/>
  <mergeCells count="1">
    <mergeCell ref="A1:E1"/>
  </mergeCells>
  <printOptions/>
  <pageMargins left="1" right="0.5" top="0.6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secreteriate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</dc:creator>
  <cp:keywords/>
  <dc:description/>
  <cp:lastModifiedBy>Social Security</cp:lastModifiedBy>
  <cp:lastPrinted>2018-06-14T08:05:43Z</cp:lastPrinted>
  <dcterms:created xsi:type="dcterms:W3CDTF">2009-11-12T06:52:33Z</dcterms:created>
  <dcterms:modified xsi:type="dcterms:W3CDTF">2018-06-14T08:09:00Z</dcterms:modified>
  <cp:category/>
  <cp:version/>
  <cp:contentType/>
  <cp:contentStatus/>
</cp:coreProperties>
</file>